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\Downloads\"/>
    </mc:Choice>
  </mc:AlternateContent>
  <xr:revisionPtr revIDLastSave="0" documentId="13_ncr:1_{BC2EC958-D02E-4CC3-B5DA-F339DD035E96}" xr6:coauthVersionLast="36" xr6:coauthVersionMax="45" xr10:uidLastSave="{00000000-0000-0000-0000-000000000000}"/>
  <bookViews>
    <workbookView xWindow="0" yWindow="0" windowWidth="28800" windowHeight="11505" firstSheet="102" activeTab="120" xr2:uid="{00000000-000D-0000-FFFF-FFFF00000000}"/>
  </bookViews>
  <sheets>
    <sheet name="1" sheetId="131" r:id="rId1"/>
    <sheet name=" 2" sheetId="2" r:id="rId2"/>
    <sheet name=" 3" sheetId="3" r:id="rId3"/>
    <sheet name=" 4" sheetId="4" r:id="rId4"/>
    <sheet name=" 5" sheetId="5" r:id="rId5"/>
    <sheet name=" 6" sheetId="6" r:id="rId6"/>
    <sheet name=" 7" sheetId="7" r:id="rId7"/>
    <sheet name=" 16" sheetId="16" r:id="rId8"/>
    <sheet name=" 17" sheetId="17" r:id="rId9"/>
    <sheet name=" 18" sheetId="18" r:id="rId10"/>
    <sheet name=" 19" sheetId="19" r:id="rId11"/>
    <sheet name=" 20" sheetId="20" r:id="rId12"/>
    <sheet name=" 21" sheetId="21" r:id="rId13"/>
    <sheet name=" 22" sheetId="22" r:id="rId14"/>
    <sheet name=" 23" sheetId="23" r:id="rId15"/>
    <sheet name=" 24" sheetId="24" r:id="rId16"/>
    <sheet name=" 25" sheetId="25" r:id="rId17"/>
    <sheet name=" 26" sheetId="26" r:id="rId18"/>
    <sheet name=" 27" sheetId="27" r:id="rId19"/>
    <sheet name=" 28" sheetId="28" r:id="rId20"/>
    <sheet name=" 29" sheetId="29" r:id="rId21"/>
    <sheet name=" 30" sheetId="30" r:id="rId22"/>
    <sheet name=" 31" sheetId="31" r:id="rId23"/>
    <sheet name=" 32" sheetId="32" r:id="rId24"/>
    <sheet name=" 33" sheetId="33" r:id="rId25"/>
    <sheet name=" 34" sheetId="34" r:id="rId26"/>
    <sheet name=" 35" sheetId="35" r:id="rId27"/>
    <sheet name=" 36" sheetId="36" r:id="rId28"/>
    <sheet name=" 37" sheetId="37" r:id="rId29"/>
    <sheet name=" 38" sheetId="38" r:id="rId30"/>
    <sheet name=" 39" sheetId="39" r:id="rId31"/>
    <sheet name=" 40" sheetId="40" r:id="rId32"/>
    <sheet name=" 41" sheetId="41" r:id="rId33"/>
    <sheet name=" 42" sheetId="42" r:id="rId34"/>
    <sheet name=" 43" sheetId="43" r:id="rId35"/>
    <sheet name=" 44" sheetId="44" r:id="rId36"/>
    <sheet name=" 45" sheetId="45" r:id="rId37"/>
    <sheet name=" 46" sheetId="46" r:id="rId38"/>
    <sheet name=" 47" sheetId="47" r:id="rId39"/>
    <sheet name=" 48" sheetId="48" r:id="rId40"/>
    <sheet name=" 49" sheetId="49" r:id="rId41"/>
    <sheet name=" 50" sheetId="50" r:id="rId42"/>
    <sheet name=" 51" sheetId="51" r:id="rId43"/>
    <sheet name=" 52" sheetId="52" r:id="rId44"/>
    <sheet name=" 53" sheetId="53" r:id="rId45"/>
    <sheet name=" 54" sheetId="54" r:id="rId46"/>
    <sheet name=" 55" sheetId="55" r:id="rId47"/>
    <sheet name=" 56" sheetId="56" r:id="rId48"/>
    <sheet name=" 57" sheetId="57" r:id="rId49"/>
    <sheet name=" 58" sheetId="58" r:id="rId50"/>
    <sheet name=" 59" sheetId="59" r:id="rId51"/>
    <sheet name=" 60" sheetId="60" r:id="rId52"/>
    <sheet name=" 61" sheetId="61" r:id="rId53"/>
    <sheet name=" 62" sheetId="62" r:id="rId54"/>
    <sheet name=" 63" sheetId="63" r:id="rId55"/>
    <sheet name=" 64" sheetId="64" r:id="rId56"/>
    <sheet name=" 65" sheetId="65" r:id="rId57"/>
    <sheet name=" 66" sheetId="66" r:id="rId58"/>
    <sheet name=" 67" sheetId="67" r:id="rId59"/>
    <sheet name=" 68" sheetId="68" r:id="rId60"/>
    <sheet name=" 69" sheetId="69" r:id="rId61"/>
    <sheet name=" 70" sheetId="70" r:id="rId62"/>
    <sheet name=" 71" sheetId="71" r:id="rId63"/>
    <sheet name=" 72" sheetId="72" r:id="rId64"/>
    <sheet name=" 73" sheetId="73" r:id="rId65"/>
    <sheet name=" 74" sheetId="74" r:id="rId66"/>
    <sheet name=" 75" sheetId="75" r:id="rId67"/>
    <sheet name=" 76" sheetId="76" r:id="rId68"/>
    <sheet name=" 77" sheetId="77" r:id="rId69"/>
    <sheet name=" 78" sheetId="78" r:id="rId70"/>
    <sheet name=" 79" sheetId="79" r:id="rId71"/>
    <sheet name=" 80" sheetId="80" r:id="rId72"/>
    <sheet name=" 81" sheetId="81" r:id="rId73"/>
    <sheet name=" 82" sheetId="82" r:id="rId74"/>
    <sheet name=" 83" sheetId="83" r:id="rId75"/>
    <sheet name=" 84" sheetId="84" r:id="rId76"/>
    <sheet name=" 85" sheetId="85" r:id="rId77"/>
    <sheet name=" 86" sheetId="86" r:id="rId78"/>
    <sheet name=" 87" sheetId="87" r:id="rId79"/>
    <sheet name=" 88" sheetId="88" r:id="rId80"/>
    <sheet name=" 89" sheetId="89" r:id="rId81"/>
    <sheet name=" 90" sheetId="90" r:id="rId82"/>
    <sheet name=" 91" sheetId="91" r:id="rId83"/>
    <sheet name=" 92" sheetId="92" r:id="rId84"/>
    <sheet name=" 93" sheetId="93" r:id="rId85"/>
    <sheet name=" 94" sheetId="94" r:id="rId86"/>
    <sheet name=" 95" sheetId="95" r:id="rId87"/>
    <sheet name=" 96" sheetId="96" r:id="rId88"/>
    <sheet name=" 97" sheetId="97" r:id="rId89"/>
    <sheet name=" 98" sheetId="98" r:id="rId90"/>
    <sheet name=" 99" sheetId="99" r:id="rId91"/>
    <sheet name=" 100" sheetId="100" r:id="rId92"/>
    <sheet name=" 101" sheetId="101" r:id="rId93"/>
    <sheet name=" 102" sheetId="102" r:id="rId94"/>
    <sheet name=" 103" sheetId="103" r:id="rId95"/>
    <sheet name=" 104" sheetId="104" r:id="rId96"/>
    <sheet name=" 105" sheetId="105" r:id="rId97"/>
    <sheet name=" 106" sheetId="106" r:id="rId98"/>
    <sheet name=" 107" sheetId="107" r:id="rId99"/>
    <sheet name=" 108" sheetId="108" r:id="rId100"/>
    <sheet name=" 109" sheetId="109" r:id="rId101"/>
    <sheet name=" 110" sheetId="110" r:id="rId102"/>
    <sheet name=" 111" sheetId="111" r:id="rId103"/>
    <sheet name=" 112" sheetId="112" r:id="rId104"/>
    <sheet name=" 113" sheetId="113" r:id="rId105"/>
    <sheet name=" 114" sheetId="114" r:id="rId106"/>
    <sheet name=" 115" sheetId="115" r:id="rId107"/>
    <sheet name=" 116" sheetId="116" r:id="rId108"/>
    <sheet name=" 117" sheetId="117" r:id="rId109"/>
    <sheet name=" 118" sheetId="118" r:id="rId110"/>
    <sheet name=" 119" sheetId="119" r:id="rId111"/>
    <sheet name=" 120" sheetId="120" r:id="rId112"/>
    <sheet name=" 121" sheetId="121" r:id="rId113"/>
    <sheet name=" 122" sheetId="122" r:id="rId114"/>
    <sheet name=" 123" sheetId="123" r:id="rId115"/>
    <sheet name=" 124" sheetId="124" r:id="rId116"/>
    <sheet name=" 125" sheetId="125" r:id="rId117"/>
    <sheet name=" 126" sheetId="126" r:id="rId118"/>
    <sheet name=" 127" sheetId="127" r:id="rId119"/>
    <sheet name=" 128" sheetId="128" r:id="rId120"/>
    <sheet name=" 129" sheetId="129" r:id="rId121"/>
    <sheet name=" 130" sheetId="130" r:id="rId122"/>
  </sheets>
  <calcPr calcId="191029"/>
</workbook>
</file>

<file path=xl/calcChain.xml><?xml version="1.0" encoding="utf-8"?>
<calcChain xmlns="http://schemas.openxmlformats.org/spreadsheetml/2006/main">
  <c r="H11" i="18" l="1"/>
</calcChain>
</file>

<file path=xl/sharedStrings.xml><?xml version="1.0" encoding="utf-8"?>
<sst xmlns="http://schemas.openxmlformats.org/spreadsheetml/2006/main" count="7517" uniqueCount="2355">
  <si>
    <r>
      <rPr>
        <sz val="8"/>
        <color rgb="FF414042"/>
        <rFont val="FMMalithi"/>
        <family val="1"/>
      </rPr>
      <t>nexl= Kh</t>
    </r>
  </si>
  <si>
    <r>
      <rPr>
        <sz val="8"/>
        <color rgb="FF414042"/>
        <rFont val="FMMalithi"/>
        <family val="1"/>
      </rPr>
      <t>ksl=;a lrk ,o Kh iq/l=ïm;a</t>
    </r>
  </si>
  <si>
    <r>
      <rPr>
        <sz val="8"/>
        <color rgb="FF414042"/>
        <rFont val="FMMalithi"/>
        <family val="1"/>
      </rPr>
      <t>fjk;a uQ,ah j.lSï</t>
    </r>
  </si>
  <si>
    <r>
      <rPr>
        <sz val="19"/>
        <color rgb="FF414042"/>
        <rFont val="FMMalithi"/>
        <family val="1"/>
      </rPr>
      <t>,dN fyda w,dN m%ldYkh</t>
    </r>
  </si>
  <si>
    <r>
      <rPr>
        <sz val="8"/>
        <color rgb="FF414042"/>
        <rFont val="FMMalithi"/>
        <family val="1"/>
      </rPr>
      <t>ud¾;= 31 ka wjika jQ jir i|yd</t>
    </r>
  </si>
  <si>
    <r>
      <rPr>
        <sz val="8"/>
        <color rgb="FF414042"/>
        <rFont val="FMMalithi"/>
        <family val="1"/>
      </rPr>
      <t>igyk</t>
    </r>
  </si>
  <si>
    <r>
      <rPr>
        <sz val="8"/>
        <color rgb="FF414042"/>
        <rFont val="FMMalithi"/>
        <family val="1"/>
      </rPr>
      <t>msgq wxlh</t>
    </r>
  </si>
  <si>
    <r>
      <rPr>
        <sz val="10"/>
        <color rgb="FFFFFFFF"/>
        <rFont val="FMMalithi"/>
        <family val="1"/>
      </rPr>
      <t>iud.u</t>
    </r>
  </si>
  <si>
    <r>
      <rPr>
        <sz val="10"/>
        <color rgb="FFFFFFFF"/>
        <rFont val="FMMalithi"/>
        <family val="1"/>
      </rPr>
      <t>iuQyh</t>
    </r>
  </si>
  <si>
    <r>
      <rPr>
        <sz val="8.5"/>
        <color rgb="FF828C27"/>
        <rFont val="Lato"/>
        <family val="1"/>
      </rPr>
      <t xml:space="preserve">2024
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</si>
  <si>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>o&lt; wdodhu</t>
    </r>
  </si>
  <si>
    <r>
      <rPr>
        <sz val="8"/>
        <color rgb="FF414042"/>
        <rFont val="FMMalithi"/>
        <family val="1"/>
      </rPr>
      <t>fmd,S wdodhu</t>
    </r>
  </si>
  <si>
    <r>
      <rPr>
        <sz val="8"/>
        <color rgb="FF414042"/>
        <rFont val="FMMalithi"/>
        <family val="1"/>
      </rPr>
      <t>wvq( fmd,S úhou</t>
    </r>
  </si>
  <si>
    <r>
      <rPr>
        <sz val="8.5"/>
        <color rgb="FF828C27"/>
        <rFont val="FMMalithi"/>
        <family val="1"/>
      </rPr>
      <t>Y=oaO fmd,S wdodhu</t>
    </r>
  </si>
  <si>
    <r>
      <rPr>
        <sz val="8"/>
        <color rgb="FF414042"/>
        <rFont val="FMMalithi"/>
        <family val="1"/>
      </rPr>
      <t>Y=oaO bmehQ jdßlh</t>
    </r>
  </si>
  <si>
    <r>
      <rPr>
        <sz val="8.5"/>
        <color rgb="FF828C27"/>
        <rFont val="Lato"/>
        <family val="1"/>
      </rPr>
      <t>-</t>
    </r>
  </si>
  <si>
    <r>
      <rPr>
        <sz val="8"/>
        <color rgb="FF414042"/>
        <rFont val="Lato"/>
        <family val="1"/>
      </rPr>
      <t>-</t>
    </r>
  </si>
  <si>
    <r>
      <rPr>
        <sz val="8"/>
        <color rgb="FF414042"/>
        <rFont val="FMMalithi"/>
        <family val="1"/>
      </rPr>
      <t>.dia;= iy fldñia wdodhu</t>
    </r>
  </si>
  <si>
    <r>
      <rPr>
        <sz val="8"/>
        <color rgb="FF414042"/>
        <rFont val="FMMalithi"/>
        <family val="1"/>
      </rPr>
      <t xml:space="preserve">uQ,H j;alïj, Y=oaO ,dN$^w,dN&amp; </t>
    </r>
    <r>
      <rPr>
        <sz val="8"/>
        <color rgb="FF414042"/>
        <rFont val="Lato"/>
        <family val="1"/>
      </rPr>
      <t>- FVTPL</t>
    </r>
  </si>
  <si>
    <r>
      <rPr>
        <sz val="8"/>
        <color rgb="FF414042"/>
        <rFont val="FMMalithi"/>
        <family val="1"/>
      </rPr>
      <t>fjk;a fufyhqï wdodhï</t>
    </r>
  </si>
  <si>
    <r>
      <rPr>
        <sz val="8.5"/>
        <color rgb="FF828C27"/>
        <rFont val="FMMalithi"/>
        <family val="1"/>
      </rPr>
      <t>uq¿ fufyhqï wdodhu</t>
    </r>
  </si>
  <si>
    <r>
      <rPr>
        <sz val="8"/>
        <color rgb="FF414042"/>
        <rFont val="FMMalithi"/>
        <family val="1"/>
      </rPr>
      <t>wvq( Kh iy ,eìh hq;= uqo,a iy wfkl=;a mdvq i|yd wmydhk .dia;=</t>
    </r>
  </si>
  <si>
    <r>
      <rPr>
        <sz val="8"/>
        <color rgb="FF414042"/>
        <rFont val="FMMalithi"/>
        <family val="1"/>
      </rPr>
      <t>lS¾;s kduh i|yd wmydhk .dia;=</t>
    </r>
  </si>
  <si>
    <r>
      <rPr>
        <sz val="8.5"/>
        <color rgb="FF828C27"/>
        <rFont val="FMMalithi"/>
        <family val="1"/>
      </rPr>
      <t>Y=oaO fufyhqï wdodhu</t>
    </r>
  </si>
  <si>
    <r>
      <rPr>
        <sz val="8.5"/>
        <color rgb="FF828C27"/>
        <rFont val="FMMalithi"/>
        <family val="1"/>
      </rPr>
      <t xml:space="preserve">wvq( úhoï
</t>
    </r>
    <r>
      <rPr>
        <sz val="8"/>
        <color rgb="FF414042"/>
        <rFont val="FMMalithi"/>
        <family val="1"/>
      </rPr>
      <t>mqoa., úhoï</t>
    </r>
  </si>
  <si>
    <r>
      <rPr>
        <sz val="8"/>
        <color rgb="FF414042"/>
        <rFont val="FMMalithi"/>
        <family val="1"/>
      </rPr>
      <t>laIhùï iy l%u laIhùï</t>
    </r>
  </si>
  <si>
    <r>
      <rPr>
        <sz val="8"/>
        <color rgb="FF414042"/>
        <rFont val="FMMalithi"/>
        <family val="1"/>
      </rPr>
      <t>m%;s,dN" ysñlï iy m%;srlaIK úhoï</t>
    </r>
  </si>
  <si>
    <r>
      <rPr>
        <sz val="8"/>
        <color rgb="FF414042"/>
        <rFont val="FMMalithi"/>
        <family val="1"/>
      </rPr>
      <t>fjk;a fufyhqï úhoï</t>
    </r>
  </si>
  <si>
    <r>
      <rPr>
        <sz val="8.5"/>
        <color rgb="FF828C27"/>
        <rFont val="FMMalithi"/>
        <family val="1"/>
      </rPr>
      <t>uq¿ fufyhqï úhoï</t>
    </r>
  </si>
  <si>
    <r>
      <rPr>
        <sz val="8.5"/>
        <color rgb="FF828C27"/>
        <rFont val="FMMalithi"/>
        <family val="1"/>
      </rPr>
      <t>uQ,H fiajd u; nÿ j,g fmr fufyhqï ,dNh</t>
    </r>
  </si>
  <si>
    <r>
      <rPr>
        <sz val="8"/>
        <color rgb="FF414042"/>
        <rFont val="FMMalithi"/>
        <family val="1"/>
      </rPr>
      <t>wvq ( uq,H fiajd u; noao</t>
    </r>
  </si>
  <si>
    <r>
      <rPr>
        <sz val="8.5"/>
        <color rgb="FF828C27"/>
        <rFont val="FMMalithi"/>
        <family val="1"/>
      </rPr>
      <t>wdodhï nÿ úhoug fmr ,dNh</t>
    </r>
  </si>
  <si>
    <r>
      <rPr>
        <sz val="8"/>
        <color rgb="FF414042"/>
        <rFont val="FMMalithi"/>
        <family val="1"/>
      </rPr>
      <t>wvq( wdodhï nÿ úhoï</t>
    </r>
  </si>
  <si>
    <r>
      <rPr>
        <sz val="8.5"/>
        <color rgb="FF828C27"/>
        <rFont val="FMMalithi"/>
        <family val="1"/>
      </rPr>
      <t>jir i|yd ,dNh</t>
    </r>
  </si>
  <si>
    <r>
      <rPr>
        <sz val="8.5"/>
        <color rgb="FF828C27"/>
        <rFont val="FMMalithi"/>
        <family val="1"/>
      </rPr>
      <t xml:space="preserve">,dNh fnÞ yeÍ hk wdldrh(
</t>
    </r>
    <r>
      <rPr>
        <sz val="8"/>
        <color rgb="FF414042"/>
        <rFont val="FMMalithi"/>
        <family val="1"/>
      </rPr>
      <t>iud.fï fldgia ysñhka</t>
    </r>
  </si>
  <si>
    <r>
      <rPr>
        <sz val="8"/>
        <color rgb="FF414042"/>
        <rFont val="FMMalithi"/>
        <family val="1"/>
      </rPr>
      <t>md,kh l&lt; fkdyels ysñlï</t>
    </r>
  </si>
  <si>
    <r>
      <rPr>
        <sz val="8"/>
        <color rgb="FF414042"/>
        <rFont val="FMMalithi"/>
        <family val="1"/>
      </rPr>
      <t>idudkH fldgila i|yd uQ,sl $ ;kql bmehSï ^re'&amp;</t>
    </r>
  </si>
  <si>
    <r>
      <rPr>
        <sz val="8"/>
        <color rgb="FF414042"/>
        <rFont val="FMMalithi"/>
        <family val="1"/>
      </rPr>
      <t>idudkH fldgilg ,dNdxY ^re'&amp;</t>
    </r>
  </si>
  <si>
    <r>
      <rPr>
        <sz val="8"/>
        <color rgb="FF414042"/>
        <rFont val="FMMalithi"/>
        <family val="1"/>
      </rPr>
      <t>msgq 289 isg 411 olajd we;s igyka uq,H m%ldYkj, wksjd¾h wx.hls'</t>
    </r>
  </si>
  <si>
    <r>
      <rPr>
        <sz val="19"/>
        <color rgb="FF414042"/>
        <rFont val="FMMalithi"/>
        <family val="1"/>
      </rPr>
      <t>úia;S¾K wdodhï m%ldYkh</t>
    </r>
  </si>
  <si>
    <r>
      <rPr>
        <sz val="8.5"/>
        <color rgb="FF828C27"/>
        <rFont val="FMMalithi"/>
        <family val="1"/>
      </rPr>
      <t xml:space="preserve">B&lt;Õ jirj, ,dN fyda w,dN f,i kej; j¾.SlrKh l&lt; hq;= fjk;a úia;S¾K wdodhï" nÿ whs;u ^Y=oaO nÿ&amp;(
</t>
    </r>
    <r>
      <rPr>
        <sz val="8"/>
        <color rgb="FF414042"/>
        <rFont val="FMMalithi"/>
        <family val="1"/>
      </rPr>
      <t>úfoaYSh wkqnoaê; wdh;kfha uQ,H m%ldYk mßj¾;kh lsÍfuka mek k.sk Y=oaO ,dN$^w,dN&amp;</t>
    </r>
  </si>
  <si>
    <r>
      <rPr>
        <sz val="8.5"/>
        <color rgb="FF828C27"/>
        <rFont val="FMMalithi"/>
        <family val="1"/>
      </rPr>
      <t>B&lt;Õ jirj, ,dN fyda w,dN f,i kej; j¾. l&lt; hq;= Y=oaO whs;u</t>
    </r>
  </si>
  <si>
    <r>
      <rPr>
        <sz val="8.5"/>
        <color rgb="FF828C27"/>
        <rFont val="FMMalithi"/>
        <family val="1"/>
      </rPr>
      <t xml:space="preserve">B&lt;Õ jirj, ,dN fyda w,dN f,i kej; j¾.SlrKh fkdl&lt; hq;= whs;u
</t>
    </r>
    <r>
      <rPr>
        <sz val="8.5"/>
        <color rgb="FF828C27"/>
        <rFont val="FMMalithi"/>
        <family val="1"/>
      </rPr>
      <t xml:space="preserve">^Y=oaO nÿ&amp;(
</t>
    </r>
    <r>
      <rPr>
        <sz val="8.5"/>
        <color rgb="FF828C27"/>
        <rFont val="FMMalithi"/>
        <family val="1"/>
      </rPr>
      <t xml:space="preserve">ksYaÑ; m%;s,dN ie,iqï u; Y=oaO l%shdldÍ ,dN$^mdvq&amp;
</t>
    </r>
    <r>
      <rPr>
        <sz val="8"/>
        <color rgb="FF414042"/>
        <rFont val="FMMalithi"/>
        <family val="1"/>
      </rPr>
      <t>úY%du m%;s,dN j.lSï u; ienE ,dN iy w,dN</t>
    </r>
  </si>
  <si>
    <r>
      <rPr>
        <sz val="8"/>
        <color rgb="FF414042"/>
        <rFont val="FMMalithi"/>
        <family val="1"/>
      </rPr>
      <t>i;H ,dN iy w,dN i|yd ú,ïNS; n,mEu</t>
    </r>
  </si>
  <si>
    <r>
      <rPr>
        <sz val="8.5"/>
        <color rgb="FF828C27"/>
        <rFont val="FMMalithi"/>
        <family val="1"/>
      </rPr>
      <t>uq,H j;alï - fjk;a úia;SrK wdodhula yryd idOdrK jákdlu</t>
    </r>
  </si>
  <si>
    <r>
      <rPr>
        <sz val="8"/>
        <color rgb="FF414042"/>
        <rFont val="FMMalithi"/>
        <family val="1"/>
      </rPr>
      <t>kej; uekSfï§ ,dN$^w,dN&amp;</t>
    </r>
  </si>
  <si>
    <r>
      <rPr>
        <sz val="8"/>
        <color rgb="FF414042"/>
        <rFont val="FMMalithi"/>
        <family val="1"/>
      </rPr>
      <t>i;H ,dN iy w,dN i|yd ú,ïNs; nÿ n,mEu</t>
    </r>
  </si>
  <si>
    <r>
      <rPr>
        <sz val="8.5"/>
        <color rgb="FF828C27"/>
        <rFont val="FMMalithi"/>
        <family val="1"/>
      </rPr>
      <t>B&lt;Õ jirj, ,dN fyda w,dN f,i kej; j¾.SlrKh fkdl&lt; hq;= Y=oaO whs;u</t>
    </r>
  </si>
  <si>
    <r>
      <rPr>
        <sz val="8.5"/>
        <color rgb="FF828C27"/>
        <rFont val="FMMalithi"/>
        <family val="1"/>
      </rPr>
      <t>j¾Ih i|yd fjk;a úia;SrK wdodhu" Y=oaO nÿ</t>
    </r>
  </si>
  <si>
    <r>
      <rPr>
        <sz val="8.5"/>
        <color rgb="FF828C27"/>
        <rFont val="FMMalithi"/>
        <family val="1"/>
      </rPr>
      <t>j¾Ih i|yd iïmQ¾K úia;SrK wdodhu</t>
    </r>
  </si>
  <si>
    <r>
      <rPr>
        <sz val="8.5"/>
        <color rgb="FF828C27"/>
        <rFont val="FMMalithi"/>
        <family val="1"/>
      </rPr>
      <t xml:space="preserve">fnÞ yeÍ hk wdldrh(
</t>
    </r>
    <r>
      <rPr>
        <sz val="8"/>
        <color rgb="FF414042"/>
        <rFont val="FMMalithi"/>
        <family val="1"/>
      </rPr>
      <t>iud.fï fldgia ysñhka</t>
    </r>
  </si>
  <si>
    <r>
      <rPr>
        <sz val="8"/>
        <color rgb="FF414042"/>
        <rFont val="FMMalithi"/>
        <family val="1"/>
      </rPr>
      <t>j¾Ih i|yd fjk;a úia;SrK wdodhu" Y=oaO nÿ</t>
    </r>
  </si>
  <si>
    <r>
      <rPr>
        <sz val="8.5"/>
        <color rgb="FF828C27"/>
        <rFont val="FMMalithi"/>
        <family val="1"/>
      </rPr>
      <t>j¾Ih i|yd uq¿ úia;SrK wdodhu</t>
    </r>
  </si>
  <si>
    <r>
      <rPr>
        <sz val="19"/>
        <color rgb="FF414042"/>
        <rFont val="FMMalithi"/>
        <family val="1"/>
      </rPr>
      <t>uQ,H ;;a;aj m%ldYkh</t>
    </r>
  </si>
  <si>
    <r>
      <rPr>
        <sz val="8"/>
        <color rgb="FF414042"/>
        <rFont val="FMMalithi"/>
        <family val="1"/>
      </rPr>
      <t>ud¾;= 31 jk Èkg</t>
    </r>
  </si>
  <si>
    <r>
      <rPr>
        <sz val="8.5"/>
        <color rgb="FF828C27"/>
        <rFont val="FMMalithi"/>
        <family val="1"/>
      </rPr>
      <t xml:space="preserve">j;alï
</t>
    </r>
    <r>
      <rPr>
        <sz val="8"/>
        <color rgb="FF414042"/>
        <rFont val="FMMalithi"/>
        <family val="1"/>
      </rPr>
      <t>uqo,a iy uqo,a yd iudk oE</t>
    </r>
  </si>
  <si>
    <r>
      <rPr>
        <sz val="8"/>
        <color rgb="FF414042"/>
        <rFont val="FMMalithi"/>
        <family val="1"/>
      </rPr>
      <t>nexl= iy uQ,H wdh;kj, we;s fYaI</t>
    </r>
  </si>
  <si>
    <r>
      <rPr>
        <sz val="8"/>
        <color rgb="FF414042"/>
        <rFont val="FMMalithi"/>
        <family val="1"/>
      </rPr>
      <t>uQ,H j;alï - ,dNh fyda w,dNh ;=&lt;ska idOdrK w.h wkqj</t>
    </r>
  </si>
  <si>
    <r>
      <rPr>
        <sz val="8"/>
        <color rgb="FF414042"/>
        <rFont val="FMMalithi"/>
        <family val="1"/>
      </rPr>
      <t>Kh iy ,eìh hq;= - l%ufhka laIh l&lt; msßjeh</t>
    </r>
  </si>
  <si>
    <r>
      <rPr>
        <sz val="8"/>
        <color rgb="FF414042"/>
        <rFont val="FMMalithi"/>
        <family val="1"/>
      </rPr>
      <t>rlaIK iy m%;srlaIK ,eìh hq;= foa</t>
    </r>
  </si>
  <si>
    <r>
      <rPr>
        <sz val="8"/>
        <color rgb="FF414042"/>
        <rFont val="FMMalithi"/>
        <family val="1"/>
      </rPr>
      <t>uQ,H j;alï - fjk;a úia;SrK wdodhï yryd ,efnk idOdrK jákdlï</t>
    </r>
  </si>
  <si>
    <r>
      <rPr>
        <sz val="8"/>
        <color rgb="FF414042"/>
        <rFont val="FMMalithi"/>
        <family val="1"/>
      </rPr>
      <t>Kh WmlrKh - l%ufhka laIh l&lt; msßjeh</t>
    </r>
  </si>
  <si>
    <r>
      <rPr>
        <sz val="8"/>
        <color rgb="FF414042"/>
        <rFont val="FMMalithi"/>
        <family val="1"/>
      </rPr>
      <t>wkqnoaê; wdh;kj, wdfhdack</t>
    </r>
  </si>
  <si>
    <r>
      <rPr>
        <sz val="8"/>
        <color rgb="FF414042"/>
        <rFont val="FMMalithi"/>
        <family val="1"/>
      </rPr>
      <t>wdfhdack foam,</t>
    </r>
  </si>
  <si>
    <r>
      <rPr>
        <sz val="8"/>
        <color rgb="FF414042"/>
        <rFont val="FMMalithi"/>
        <family val="1"/>
      </rPr>
      <t>fjk;a j;alï</t>
    </r>
  </si>
  <si>
    <r>
      <rPr>
        <sz val="8"/>
        <color rgb="FF414042"/>
        <rFont val="FMMalithi"/>
        <family val="1"/>
      </rPr>
      <t>foam," l¾udka; Yd,d iy WmlrK</t>
    </r>
  </si>
  <si>
    <r>
      <rPr>
        <sz val="8"/>
        <color rgb="FF414042"/>
        <rFont val="FMMalithi"/>
        <family val="1"/>
      </rPr>
      <t>Ndú;hg whs;sh we;s j;alï</t>
    </r>
  </si>
  <si>
    <r>
      <rPr>
        <sz val="8"/>
        <color rgb="FF414042"/>
        <rFont val="FMMalithi"/>
        <family val="1"/>
      </rPr>
      <t>ú,ïNS; nÿ j;alï</t>
    </r>
  </si>
  <si>
    <r>
      <rPr>
        <sz val="8"/>
        <color rgb="FF414042"/>
        <rFont val="FMMalithi"/>
        <family val="1"/>
      </rPr>
      <t>lS¾;s kduh iy wiamDYH j;alï</t>
    </r>
  </si>
  <si>
    <r>
      <rPr>
        <sz val="8.5"/>
        <color rgb="FF828C27"/>
        <rFont val="FMMalithi"/>
        <family val="1"/>
      </rPr>
      <t>uq¿ j;alï</t>
    </r>
  </si>
  <si>
    <r>
      <rPr>
        <sz val="8.5"/>
        <color rgb="FF828C27"/>
        <rFont val="FMMalithi"/>
        <family val="1"/>
      </rPr>
      <t xml:space="preserve">ysñlï
</t>
    </r>
    <r>
      <rPr>
        <sz val="8"/>
        <color rgb="FF414042"/>
        <rFont val="FMMalithi"/>
        <family val="1"/>
      </rPr>
      <t>nexl= Kh</t>
    </r>
  </si>
  <si>
    <r>
      <rPr>
        <sz val="8"/>
        <color rgb="FF414042"/>
        <rFont val="FMMalithi"/>
        <family val="1"/>
      </rPr>
      <t>mdßfNda.slhka fj; we;s Kh</t>
    </r>
  </si>
  <si>
    <r>
      <rPr>
        <sz val="8"/>
        <color rgb="FF414042"/>
        <rFont val="FMMalithi"/>
        <family val="1"/>
      </rPr>
      <t>fjk;a uQ,H j.lSï</t>
    </r>
  </si>
  <si>
    <r>
      <rPr>
        <sz val="8"/>
        <color rgb="FF414042"/>
        <rFont val="FMMalithi"/>
        <family val="1"/>
      </rPr>
      <t>f.úh hq;= rlaIK j.lSï iy m%;srlaIK</t>
    </r>
  </si>
  <si>
    <r>
      <rPr>
        <sz val="8"/>
        <color rgb="FF414042"/>
        <rFont val="FMMalithi"/>
        <family val="1"/>
      </rPr>
      <t>nÿ j.lSï</t>
    </r>
  </si>
  <si>
    <r>
      <rPr>
        <sz val="8"/>
        <color rgb="FF414042"/>
        <rFont val="FMMalithi"/>
        <family val="1"/>
      </rPr>
      <t>cx.u nÿ j.lSï</t>
    </r>
  </si>
  <si>
    <r>
      <rPr>
        <sz val="8"/>
        <color rgb="FF414042"/>
        <rFont val="FMMalithi"/>
        <family val="1"/>
      </rPr>
      <t>fjk;a j.lSï</t>
    </r>
  </si>
  <si>
    <r>
      <rPr>
        <sz val="8"/>
        <color rgb="FF414042"/>
        <rFont val="FMMalithi"/>
        <family val="1"/>
      </rPr>
      <t>úY%du m%;s,dN j.lSu</t>
    </r>
  </si>
  <si>
    <r>
      <rPr>
        <sz val="8.5"/>
        <color rgb="FF828C27"/>
        <rFont val="FMMalithi"/>
        <family val="1"/>
      </rPr>
      <t>iïmQ¾K j.lSï</t>
    </r>
  </si>
  <si>
    <r>
      <rPr>
        <sz val="8.5"/>
        <color rgb="FF828C27"/>
        <rFont val="FMMalithi"/>
        <family val="1"/>
      </rPr>
      <t xml:space="preserve">iufldgia
</t>
    </r>
    <r>
      <rPr>
        <sz val="8"/>
        <color rgb="FF414042"/>
        <rFont val="FMMalithi"/>
        <family val="1"/>
      </rPr>
      <t>m%ldYs; m%d.aOkh</t>
    </r>
  </si>
  <si>
    <r>
      <rPr>
        <sz val="8"/>
        <color rgb="FF414042"/>
        <rFont val="FMMalithi"/>
        <family val="1"/>
      </rPr>
      <t>jHjia:dms; ixÑ; wruqo,</t>
    </r>
  </si>
  <si>
    <r>
      <rPr>
        <sz val="8"/>
        <color rgb="FF414042"/>
        <rFont val="FMMalithi"/>
        <family val="1"/>
      </rPr>
      <t>r|jd.;a bmehqï</t>
    </r>
  </si>
  <si>
    <r>
      <rPr>
        <sz val="8"/>
        <color rgb="FF414042"/>
        <rFont val="FMMalithi"/>
        <family val="1"/>
      </rPr>
      <t>fjk;a ixÑ;</t>
    </r>
  </si>
  <si>
    <r>
      <rPr>
        <sz val="8.5"/>
        <color rgb="FF828C27"/>
        <rFont val="FMMalithi"/>
        <family val="1"/>
      </rPr>
      <t>iud.fï fldgia ysñhkag wdfrdamKh l&lt; yels uq¿ ysñlï</t>
    </r>
  </si>
  <si>
    <r>
      <rPr>
        <sz val="8"/>
        <color rgb="FF414042"/>
        <rFont val="FMMalithi"/>
        <family val="1"/>
      </rPr>
      <t>wmd,s; fmd,S</t>
    </r>
  </si>
  <si>
    <r>
      <rPr>
        <sz val="8.5"/>
        <color rgb="FF828C27"/>
        <rFont val="FMMalithi"/>
        <family val="1"/>
      </rPr>
      <t>uq¿ ysñlu</t>
    </r>
  </si>
  <si>
    <r>
      <rPr>
        <sz val="8.5"/>
        <color rgb="FF828C27"/>
        <rFont val="FMMalithi"/>
        <family val="1"/>
      </rPr>
      <t>uq¿ j.lSï iy ysñlï</t>
    </r>
  </si>
  <si>
    <r>
      <rPr>
        <sz val="8.5"/>
        <color rgb="FF828C27"/>
        <rFont val="FMMalithi"/>
        <family val="1"/>
      </rPr>
      <t>wiïNdjH j.lSï iy ne£ï</t>
    </r>
  </si>
  <si>
    <r>
      <rPr>
        <sz val="8.5"/>
        <color rgb="FF828C27"/>
        <rFont val="FMMalithi"/>
        <family val="1"/>
      </rPr>
      <t xml:space="preserve">idudkH fldgilg Y=oaO j;alï
</t>
    </r>
    <r>
      <rPr>
        <sz val="8.5"/>
        <color rgb="FF828C27"/>
        <rFont val="FMMalithi"/>
        <family val="1"/>
      </rPr>
      <t>jákdlu ^re'&amp;</t>
    </r>
  </si>
  <si>
    <r>
      <rPr>
        <sz val="8"/>
        <color rgb="FF414042"/>
        <rFont val="FMMalithi"/>
        <family val="1"/>
      </rPr>
      <t>fuu uq,H m%ldYk 2007 wxl 07 ork iud.ï mkf;a wjYH;djhkag wkql+,j ilia lr we;s nj wms iy;sl lruq'</t>
    </r>
  </si>
  <si>
    <r>
      <rPr>
        <sz val="8"/>
        <color rgb="FF414042"/>
        <rFont val="FMMalithi"/>
        <family val="1"/>
      </rPr>
      <t>fuu uQ,H m%ldYk i|yd wOHlaI uKav,h j.lsj hq;=h' uKav,h i|yd iy ta fjkqfjka wkqu; lr w;aika lr we;¦</t>
    </r>
  </si>
  <si>
    <r>
      <rPr>
        <sz val="8"/>
        <color rgb="FF414042"/>
        <rFont val="FMMalithi"/>
        <family val="1"/>
      </rPr>
      <t xml:space="preserve">m%§ma wñ¾;kdh.ï                                                                              la,hsõ f*dkafiald
</t>
    </r>
    <r>
      <rPr>
        <sz val="8"/>
        <color rgb="FF414042"/>
        <rFont val="FMMalithi"/>
        <family val="1"/>
      </rPr>
      <t>iNdm;s                                                                                           wOHlaI</t>
    </r>
  </si>
  <si>
    <r>
      <rPr>
        <sz val="8"/>
        <color rgb="FF414042"/>
        <rFont val="FMMalithi"/>
        <family val="1"/>
      </rPr>
      <t xml:space="preserve">2024 uehs 28 fld&lt;U
</t>
    </r>
    <r>
      <rPr>
        <sz val="8"/>
        <color rgb="FF414042"/>
        <rFont val="FMMalithi"/>
        <family val="1"/>
      </rPr>
      <t>msgq 289 isg 411 olajd we;s igyka uq,H m%ldYkj, wksjd¾h wx.hls'</t>
    </r>
  </si>
  <si>
    <r>
      <rPr>
        <sz val="19"/>
        <color rgb="FF414042"/>
        <rFont val="FMMalithi"/>
        <family val="1"/>
      </rPr>
      <t>ialkaO fjkiaùï m%ldYh - iud.u</t>
    </r>
  </si>
  <si>
    <r>
      <rPr>
        <sz val="8"/>
        <color rgb="FF414042"/>
        <rFont val="FMMalithi"/>
        <family val="1"/>
      </rPr>
      <t>iud.u                                                                                                       fjk;a ixÑ;</t>
    </r>
  </si>
  <si>
    <r>
      <rPr>
        <sz val="8.5"/>
        <color rgb="FF828C27"/>
        <rFont val="FMMalithi"/>
        <family val="1"/>
      </rPr>
      <t>wfma%,a 1 jk Èkg fYaIh</t>
    </r>
  </si>
  <si>
    <r>
      <rPr>
        <sz val="8"/>
        <color rgb="FF414042"/>
        <rFont val="FMMalithi"/>
        <family val="1"/>
      </rPr>
      <t>2022 wxl 14 ork wêNdr nÿ mk; hgf;a wh</t>
    </r>
  </si>
  <si>
    <r>
      <rPr>
        <sz val="8"/>
        <color rgb="FF414042"/>
        <rFont val="FMMalithi"/>
        <family val="1"/>
      </rPr>
      <t>lrkq ,nk wêNdr noao i|yd .e,mSu</t>
    </r>
  </si>
  <si>
    <r>
      <rPr>
        <sz val="8"/>
        <color rgb="FF414042"/>
        <rFont val="FMMalithi"/>
        <family val="1"/>
      </rPr>
      <t>2022 wfma%,a 1 jeks Èkg ilia lrk ,o fYaIh</t>
    </r>
  </si>
  <si>
    <r>
      <rPr>
        <sz val="8.5"/>
        <color rgb="FF828C27"/>
        <rFont val="FMMalithi"/>
        <family val="1"/>
      </rPr>
      <t>j¾Ih i|yd iïmQ¾K úia;S¾K wdodhu</t>
    </r>
  </si>
  <si>
    <r>
      <rPr>
        <sz val="8"/>
        <color rgb="FF414042"/>
        <rFont val="FMMalithi"/>
        <family val="1"/>
      </rPr>
      <t>j¾Ih i|yd ,dNh$^w,dNh&amp;</t>
    </r>
  </si>
  <si>
    <r>
      <rPr>
        <sz val="8"/>
        <color rgb="FF414042"/>
        <rFont val="FMMalithi"/>
        <family val="1"/>
      </rPr>
      <t>fjk;a úia;S¾K wdodhï ^Y=oaO nÿ&amp;</t>
    </r>
  </si>
  <si>
    <r>
      <rPr>
        <sz val="8.5"/>
        <color rgb="FF828C27"/>
        <rFont val="FMMalithi"/>
        <family val="1"/>
      </rPr>
      <t>fldgia ysñhka iuÕ .kqfokq" ialkaOh ;=&lt; iDcqju y÷kd .kakd ,o</t>
    </r>
  </si>
  <si>
    <r>
      <rPr>
        <sz val="8"/>
        <color rgb="FF414042"/>
        <rFont val="FMMalithi"/>
        <family val="1"/>
      </rPr>
      <t>ixÑ; fj; udre lrk ,o</t>
    </r>
  </si>
  <si>
    <r>
      <rPr>
        <sz val="8"/>
        <color rgb="FF414042"/>
        <rFont val="FMMalithi"/>
        <family val="1"/>
      </rPr>
      <t>f.jk ,o ,dNdxY - wjidk</t>
    </r>
  </si>
  <si>
    <r>
      <rPr>
        <sz val="8.5"/>
        <color rgb="FF828C27"/>
        <rFont val="FMMalithi"/>
        <family val="1"/>
      </rPr>
      <t>fldgia ysñhka iuÕ uq¿ .kqfokq</t>
    </r>
  </si>
  <si>
    <r>
      <rPr>
        <sz val="8.5"/>
        <color rgb="FF828C27"/>
        <rFont val="FMMalithi"/>
        <family val="1"/>
      </rPr>
      <t>2023 ud¾;= 31 Èkg fYaIh</t>
    </r>
  </si>
  <si>
    <r>
      <rPr>
        <sz val="8.5"/>
        <color rgb="FF828C27"/>
        <rFont val="FMMalithi"/>
        <family val="1"/>
      </rPr>
      <t>2023 wfma%,a 1 jk Èkg fYaIh</t>
    </r>
  </si>
  <si>
    <r>
      <rPr>
        <sz val="8.5"/>
        <color rgb="FF828C27"/>
        <rFont val="FMMalithi"/>
        <family val="1"/>
      </rPr>
      <t xml:space="preserve">j¾Ih i|yd iïmQ¾K úia;S¾K wdodhu
</t>
    </r>
    <r>
      <rPr>
        <sz val="8"/>
        <color rgb="FF414042"/>
        <rFont val="FMMalithi"/>
        <family val="1"/>
      </rPr>
      <t>j¾Ih i|yd ,dNh$^w,dNh&amp;</t>
    </r>
  </si>
  <si>
    <r>
      <rPr>
        <sz val="8.5"/>
        <color rgb="FF828C27"/>
        <rFont val="FMMalithi"/>
        <family val="1"/>
      </rPr>
      <t xml:space="preserve">fldgia ysñhka iuÕ .kqfokq" ialkaOh ;=&lt; iDcqju y÷kd .kakd ,o
</t>
    </r>
    <r>
      <rPr>
        <sz val="8"/>
        <color rgb="FF414042"/>
        <rFont val="FMMalithi"/>
        <family val="1"/>
      </rPr>
      <t>ixÑ; fj; udre lrk ,o</t>
    </r>
  </si>
  <si>
    <r>
      <rPr>
        <sz val="8"/>
        <color rgb="FF414042"/>
        <rFont val="FMMalithi"/>
        <family val="1"/>
      </rPr>
      <t>f.jk ,o ,dNdxY</t>
    </r>
  </si>
  <si>
    <r>
      <rPr>
        <sz val="8"/>
        <color rgb="FF414042"/>
        <rFont val="FMMalithi"/>
        <family val="1"/>
      </rPr>
      <t>- fldgia</t>
    </r>
  </si>
  <si>
    <r>
      <rPr>
        <sz val="8"/>
        <color rgb="FF414042"/>
        <rFont val="Lato"/>
        <family val="1"/>
      </rPr>
      <t xml:space="preserve">- </t>
    </r>
    <r>
      <rPr>
        <sz val="8"/>
        <color rgb="FF414042"/>
        <rFont val="FMMalithi"/>
        <family val="1"/>
      </rPr>
      <t>uqo,a</t>
    </r>
  </si>
  <si>
    <r>
      <rPr>
        <sz val="8.5"/>
        <color rgb="FF828C27"/>
        <rFont val="FMMalithi"/>
        <family val="1"/>
      </rPr>
      <t>2024 ud¾;= 31 Èkg fYaIh</t>
    </r>
  </si>
  <si>
    <r>
      <rPr>
        <sz val="8"/>
        <color rgb="FF414042"/>
        <rFont val="FMMalithi"/>
        <family val="1"/>
      </rPr>
      <t>iuQyh</t>
    </r>
  </si>
  <si>
    <r>
      <rPr>
        <sz val="8"/>
        <color rgb="FF414042"/>
        <rFont val="FMMalithi"/>
        <family val="1"/>
      </rPr>
      <t>m%d.aOkh</t>
    </r>
  </si>
  <si>
    <r>
      <rPr>
        <sz val="8"/>
        <color rgb="FF414042"/>
        <rFont val="FMMalithi"/>
        <family val="1"/>
      </rPr>
      <t>jHjia:dms;</t>
    </r>
  </si>
  <si>
    <r>
      <rPr>
        <sz val="8"/>
        <color rgb="FF414042"/>
        <rFont val="FMMalithi"/>
        <family val="1"/>
      </rPr>
      <t>kshduk</t>
    </r>
  </si>
  <si>
    <r>
      <rPr>
        <sz val="8"/>
        <color rgb="FF414042"/>
        <rFont val="FMMalithi"/>
        <family val="1"/>
      </rPr>
      <t>r|jd .;a</t>
    </r>
  </si>
  <si>
    <r>
      <rPr>
        <sz val="8"/>
        <color rgb="FF414042"/>
        <rFont val="FMMalithi"/>
        <family val="1"/>
      </rPr>
      <t>tl;=j</t>
    </r>
  </si>
  <si>
    <r>
      <rPr>
        <sz val="8"/>
        <color rgb="FF414042"/>
        <rFont val="FMMalithi"/>
        <family val="1"/>
      </rPr>
      <t>md,khg</t>
    </r>
  </si>
  <si>
    <r>
      <rPr>
        <sz val="8"/>
        <color rgb="FF414042"/>
        <rFont val="FMMalithi"/>
        <family val="1"/>
      </rPr>
      <t>uq¿ ysñlï</t>
    </r>
  </si>
  <si>
    <r>
      <rPr>
        <sz val="8"/>
        <color rgb="FF414042"/>
        <rFont val="FMMalithi"/>
        <family val="1"/>
      </rPr>
      <t>ixÑ;</t>
    </r>
  </si>
  <si>
    <r>
      <rPr>
        <sz val="8"/>
        <color rgb="FF414042"/>
        <rFont val="FMMalithi"/>
        <family val="1"/>
      </rPr>
      <t>ydks §ukd</t>
    </r>
  </si>
  <si>
    <r>
      <rPr>
        <sz val="8"/>
        <color rgb="FF414042"/>
        <rFont val="FMMalithi"/>
        <family val="1"/>
      </rPr>
      <t>bmehSï</t>
    </r>
  </si>
  <si>
    <r>
      <rPr>
        <sz val="8"/>
        <color rgb="FF414042"/>
        <rFont val="FMMalithi"/>
        <family val="1"/>
      </rPr>
      <t>hg;a</t>
    </r>
  </si>
  <si>
    <r>
      <rPr>
        <sz val="8"/>
        <color rgb="FF414042"/>
        <rFont val="FMMalithi"/>
        <family val="1"/>
      </rPr>
      <t>wruqo,</t>
    </r>
  </si>
  <si>
    <r>
      <rPr>
        <sz val="8"/>
        <color rgb="FF414042"/>
        <rFont val="FMMalithi"/>
        <family val="1"/>
      </rPr>
      <t>ixÑ;h</t>
    </r>
  </si>
  <si>
    <r>
      <rPr>
        <sz val="8"/>
        <color rgb="FF414042"/>
        <rFont val="FMMalithi"/>
        <family val="1"/>
      </rPr>
      <t>fkdjk</t>
    </r>
  </si>
  <si>
    <r>
      <rPr>
        <sz val="8"/>
        <color rgb="FF414042"/>
        <rFont val="FMMalithi"/>
        <family val="1"/>
      </rPr>
      <t>ysñlï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</si>
  <si>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.'000</t>
    </r>
  </si>
  <si>
    <r>
      <rPr>
        <sz val="8"/>
        <color rgb="FF414042"/>
        <rFont val="Lato"/>
        <family val="1"/>
      </rPr>
      <t>R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.’000</t>
    </r>
  </si>
  <si>
    <r>
      <rPr>
        <sz val="8.5"/>
        <color rgb="FF828C27"/>
        <rFont val="FMMalithi"/>
        <family val="1"/>
      </rPr>
      <t>2022 wfma%,a 1 jk Èkg fYaIh</t>
    </r>
  </si>
  <si>
    <r>
      <rPr>
        <sz val="8.5"/>
        <color rgb="FF828C27"/>
        <rFont val="FMMalithi"/>
        <family val="1"/>
      </rPr>
      <t xml:space="preserve">2022 wxl 14 ork wêNdr nÿ mk; hgf;a wh lrkq ,nk wêNdr noao i|yd
</t>
    </r>
    <r>
      <rPr>
        <sz val="8.5"/>
        <color rgb="FF828C27"/>
        <rFont val="FMMalithi"/>
        <family val="1"/>
      </rPr>
      <t>.e,mSu</t>
    </r>
  </si>
  <si>
    <r>
      <rPr>
        <sz val="8.5"/>
        <color rgb="FF828C27"/>
        <rFont val="FMMalithi"/>
        <family val="1"/>
      </rPr>
      <t>2022 wfma%,a 1 jeks Èkg ilia lrk ,o fYaIh</t>
    </r>
  </si>
  <si>
    <r>
      <rPr>
        <sz val="8"/>
        <color rgb="FF414042"/>
        <rFont val="Lato"/>
        <family val="1"/>
      </rPr>
      <t>-                   -</t>
    </r>
  </si>
  <si>
    <r>
      <rPr>
        <sz val="8"/>
        <color rgb="FF414042"/>
        <rFont val="FMMalithi"/>
        <family val="1"/>
      </rPr>
      <t>ixÑ; fj;  udre lrk ,o</t>
    </r>
  </si>
  <si>
    <r>
      <rPr>
        <sz val="8"/>
        <color rgb="FF414042"/>
        <rFont val="FMMalithi"/>
        <family val="1"/>
      </rPr>
      <t>,dNdxY f.ùï - wjidk</t>
    </r>
  </si>
  <si>
    <r>
      <rPr>
        <sz val="8.5"/>
        <color rgb="FF828C27"/>
        <rFont val="FMMalithi"/>
        <family val="1"/>
      </rPr>
      <t xml:space="preserve">j¾Ih i|yd iïmQ¾K úia;S¾K wdodhu
</t>
    </r>
    <r>
      <rPr>
        <sz val="8"/>
        <color rgb="FF414042"/>
        <rFont val="FMMalithi"/>
        <family val="1"/>
      </rPr>
      <t>fjk;a úia;S¾K wdodhï ^Y=oaO nÿ&amp;</t>
    </r>
  </si>
  <si>
    <r>
      <rPr>
        <sz val="19"/>
        <color rgb="FF414042"/>
        <rFont val="FMMalithi"/>
        <family val="1"/>
      </rPr>
      <t>uqo,a m%jdy m%ldYkh</t>
    </r>
  </si>
  <si>
    <r>
      <rPr>
        <sz val="8"/>
        <color rgb="FF414042"/>
        <rFont val="FMMalithi"/>
        <family val="1"/>
      </rPr>
      <t xml:space="preserve">uqo,a m%jdy m%ldYh ilia lr we;af;a uqo,a m%jdy ilia lsÍfï zuqo,a m%jdy m%ldYhz u; jk </t>
    </r>
    <r>
      <rPr>
        <sz val="8"/>
        <color rgb="FF414042"/>
        <rFont val="Lato"/>
        <family val="1"/>
      </rPr>
      <t>LKAS 7</t>
    </r>
    <r>
      <rPr>
        <sz val="8"/>
        <color rgb="FF414042"/>
        <rFont val="FMMalithi"/>
        <family val="1"/>
      </rPr>
      <t>- Y%S ,xld .sKqïlrK m%ñ;sh wkqj ziDcq l%uhz Ndú;d lrñka jk w;r tuÕska fufyhqï l%shdldrlï" wdfhdack l%shdldrlï iy uQ,H l%shdldrlï fjk fjku y÷kdf.k we;' ' uqo,a iy uqo,a yd iudk oE flá ld,Sk" b;d øjYS, wdfhdackj,ska iukaú; jk w;r tajd .sksh yels uqo,a m%udKhkag myiqfjka mßj¾;kh l&lt; yels jk w;r jákdlfï ie,lsh hq;= fjkila isÿ fkdfõ'</t>
    </r>
  </si>
  <si>
    <r>
      <rPr>
        <sz val="8"/>
        <color rgb="FF414042"/>
        <rFont val="Lato"/>
        <family val="1"/>
      </rPr>
      <t xml:space="preserve">2023
</t>
    </r>
    <r>
      <rPr>
        <sz val="8"/>
        <color rgb="FF414042"/>
        <rFont val="FMMalithi"/>
        <family val="1"/>
      </rPr>
      <t xml:space="preserve">re' </t>
    </r>
    <r>
      <rPr>
        <sz val="8"/>
        <color rgb="FF414042"/>
        <rFont val="Lato"/>
        <family val="1"/>
      </rPr>
      <t>'000</t>
    </r>
  </si>
  <si>
    <r>
      <rPr>
        <sz val="8.5"/>
        <color rgb="FF828C27"/>
        <rFont val="FMMalithi"/>
        <family val="1"/>
      </rPr>
      <t>fufyhqïj,ska ,efnk uqo,a</t>
    </r>
  </si>
  <si>
    <r>
      <rPr>
        <sz val="8"/>
        <color rgb="FF414042"/>
        <rFont val="FMMalithi"/>
        <family val="1"/>
      </rPr>
      <t>uqo,a yd uqo,a yd iudk fohska ,efnk wdodhu</t>
    </r>
  </si>
  <si>
    <r>
      <rPr>
        <sz val="8.5"/>
        <color rgb="FF828C27"/>
        <rFont val="Lato"/>
        <family val="1"/>
      </rPr>
      <t>532</t>
    </r>
    <r>
      <rPr>
        <sz val="8.5"/>
        <color rgb="FF828C27"/>
        <rFont val="FMMalithi"/>
        <family val="1"/>
      </rPr>
      <t>,5</t>
    </r>
    <r>
      <rPr>
        <sz val="8.5"/>
        <color rgb="FF828C27"/>
        <rFont val="Lato"/>
        <family val="1"/>
      </rPr>
      <t>45</t>
    </r>
  </si>
  <si>
    <r>
      <rPr>
        <sz val="8"/>
        <color rgb="FF414042"/>
        <rFont val="FMMalithi"/>
        <family val="1"/>
      </rPr>
      <t>Kh iy ,eìh hq;= oE i|yd f.ùï</t>
    </r>
  </si>
  <si>
    <r>
      <rPr>
        <sz val="8"/>
        <color rgb="FF414042"/>
        <rFont val="FMMalithi"/>
        <family val="1"/>
      </rPr>
      <t>Kh iy ,eìh hq;= oE fj;ska ,eîï</t>
    </r>
  </si>
  <si>
    <r>
      <rPr>
        <sz val="8"/>
        <color rgb="FF414042"/>
        <rFont val="FMMalithi"/>
        <family val="1"/>
      </rPr>
      <t>nexl= iy uQ,H wdh;k ;=&lt; we;s fYaIhka i|yd wdfhdackh lsÍu</t>
    </r>
  </si>
  <si>
    <r>
      <rPr>
        <sz val="8"/>
        <color rgb="FF414042"/>
        <rFont val="FMMalithi"/>
        <family val="1"/>
      </rPr>
      <t>nexl= iy uq,H wdh;k ;=&lt; we;s fYaIj,ska ,efnk ,eîï</t>
    </r>
  </si>
  <si>
    <r>
      <rPr>
        <sz val="8"/>
        <color rgb="FF414042"/>
        <rFont val="FMMalithi"/>
        <family val="1"/>
      </rPr>
      <t>laIh l&lt; msßjeh hgf;a Kh WmlrKj, wdfhdackh</t>
    </r>
  </si>
  <si>
    <r>
      <rPr>
        <sz val="8"/>
        <color rgb="FF414042"/>
        <rFont val="FMMalithi"/>
        <family val="1"/>
      </rPr>
      <t>laIh l&lt; msßjeh hgf;a Kh WmlrK Tiafia isÿ jk ,eîï</t>
    </r>
  </si>
  <si>
    <r>
      <rPr>
        <sz val="8"/>
        <color rgb="FF414042"/>
        <rFont val="FMMalithi"/>
        <family val="1"/>
      </rPr>
      <t>.kqfokqlrejkag we;s Kh ioyd f.ùï</t>
    </r>
  </si>
  <si>
    <r>
      <rPr>
        <sz val="8"/>
        <color rgb="FF414042"/>
        <rFont val="FMMalithi"/>
        <family val="1"/>
      </rPr>
      <t>.kqfokqlrejkag we;s Kh ioyd ,eîï</t>
    </r>
  </si>
  <si>
    <r>
      <rPr>
        <sz val="8"/>
        <color rgb="FF414042"/>
        <rFont val="FMMalithi"/>
        <family val="1"/>
      </rPr>
      <t>fjk;a wdodhï j,ska ,eîï</t>
    </r>
  </si>
  <si>
    <r>
      <rPr>
        <sz val="8"/>
        <color rgb="FF414042"/>
        <rFont val="FMMalithi"/>
        <family val="1"/>
      </rPr>
      <t>uQ,H j;alïj, wdfhdackh - ,dNh fyda w,dNh yryd ,efnk idOdrK jákdlï</t>
    </r>
  </si>
  <si>
    <r>
      <rPr>
        <sz val="8"/>
        <color rgb="FF414042"/>
        <rFont val="FMMalithi"/>
        <family val="1"/>
      </rPr>
      <t xml:space="preserve">uQ,H j;alï j,ska ,efnk wdodhu - ,dNh fyda w,dNh yryd
</t>
    </r>
    <r>
      <rPr>
        <sz val="8"/>
        <color rgb="FF414042"/>
        <rFont val="FMMalithi"/>
        <family val="1"/>
      </rPr>
      <t>,efnk idOdrK jákdlï</t>
    </r>
  </si>
  <si>
    <r>
      <rPr>
        <sz val="8"/>
        <color rgb="FF414042"/>
        <rFont val="FMMalithi"/>
        <family val="1"/>
      </rPr>
      <t xml:space="preserve">uq,H j;alï j,ska isÿ jk ,eîï - </t>
    </r>
    <r>
      <rPr>
        <sz val="8"/>
        <color rgb="FF414042"/>
        <rFont val="Lato"/>
        <family val="1"/>
      </rPr>
      <t xml:space="preserve">OCI </t>
    </r>
    <r>
      <rPr>
        <sz val="8"/>
        <color rgb="FF414042"/>
        <rFont val="FMMalithi"/>
        <family val="1"/>
      </rPr>
      <t>yryd ,efnk idOdrK jákdlu</t>
    </r>
  </si>
  <si>
    <r>
      <rPr>
        <sz val="8"/>
        <color rgb="FF414042"/>
        <rFont val="FMMalithi"/>
        <family val="1"/>
      </rPr>
      <t xml:space="preserve">uQ,ah j;alïj, wdfhdackh - </t>
    </r>
    <r>
      <rPr>
        <sz val="8"/>
        <color rgb="FF414042"/>
        <rFont val="Lato"/>
        <family val="1"/>
      </rPr>
      <t xml:space="preserve">OCI </t>
    </r>
    <r>
      <rPr>
        <sz val="8"/>
        <color rgb="FF414042"/>
        <rFont val="FMMalithi"/>
        <family val="1"/>
      </rPr>
      <t>yryd ,efnk idOdrK jákdlu</t>
    </r>
  </si>
  <si>
    <r>
      <rPr>
        <sz val="8"/>
        <color rgb="FF414042"/>
        <rFont val="FMMalithi"/>
        <family val="1"/>
      </rPr>
      <t>mqoa., úhoï i|yd f.ùï</t>
    </r>
  </si>
  <si>
    <r>
      <rPr>
        <sz val="8"/>
        <color rgb="FF414042"/>
        <rFont val="FMMalithi"/>
        <family val="1"/>
      </rPr>
      <t>fufyhqï l,anÿ j.lSï i|yd f.ùï</t>
    </r>
  </si>
  <si>
    <r>
      <rPr>
        <sz val="8"/>
        <color rgb="FF414042"/>
        <rFont val="FMMalithi"/>
        <family val="1"/>
      </rPr>
      <t>fjk;a fufyhqï lghq;= i|yd f.ùï</t>
    </r>
  </si>
  <si>
    <r>
      <rPr>
        <sz val="8"/>
        <color rgb="FF414042"/>
        <rFont val="FMMalithi"/>
        <family val="1"/>
      </rPr>
      <t>.kqfokqlrejkaf.ka ,enqKq jdßl uqo,a</t>
    </r>
  </si>
  <si>
    <r>
      <rPr>
        <sz val="8"/>
        <color rgb="FF414042"/>
        <rFont val="FMMalithi"/>
        <family val="1"/>
      </rPr>
      <t>f.jk ,o ysñlï</t>
    </r>
  </si>
  <si>
    <r>
      <rPr>
        <sz val="8"/>
        <color rgb="FF414042"/>
        <rFont val="FMMalithi"/>
        <family val="1"/>
      </rPr>
      <t>wdfhdack j,ska ,efnk ,dNdxY</t>
    </r>
  </si>
  <si>
    <r>
      <rPr>
        <sz val="8"/>
        <color rgb="FF414042"/>
        <rFont val="FMMalithi"/>
        <family val="1"/>
      </rPr>
      <t>f.jk ,o mdßf;daIsl</t>
    </r>
  </si>
  <si>
    <r>
      <rPr>
        <sz val="8"/>
        <color rgb="FF414042"/>
        <rFont val="FMMalithi"/>
        <family val="1"/>
      </rPr>
      <t>f.jk ,o wdodhï nÿ</t>
    </r>
  </si>
  <si>
    <r>
      <rPr>
        <sz val="8.5"/>
        <color rgb="FF828C27"/>
        <rFont val="FMMalithi"/>
        <family val="1"/>
      </rPr>
      <t xml:space="preserve">fufyhqï l%shdldrlï j,ska ckkh lrk ,o $^Ndú;d lrk
</t>
    </r>
    <r>
      <rPr>
        <sz val="8.5"/>
        <color rgb="FF828C27"/>
        <rFont val="FMMalithi"/>
        <family val="1"/>
      </rPr>
      <t>,o&amp; Y=oaO uqo,a</t>
    </r>
  </si>
  <si>
    <r>
      <rPr>
        <sz val="8.5"/>
        <color rgb="FF828C27"/>
        <rFont val="FMMalithi"/>
        <family val="1"/>
      </rPr>
      <t xml:space="preserve">wdfhdack lghq;= j,ska isÿ jk uQ,H .,khka
</t>
    </r>
    <r>
      <rPr>
        <sz val="8"/>
        <color rgb="FF414042"/>
        <rFont val="FMMalithi"/>
        <family val="1"/>
      </rPr>
      <t>foam," l¾udka; Yd,d iy WmlrK ñ,§ .ekSu</t>
    </r>
  </si>
  <si>
    <r>
      <rPr>
        <sz val="8"/>
        <color rgb="FF414042"/>
        <rFont val="FMMalithi"/>
        <family val="1"/>
      </rPr>
      <t>foam," l¾udka; Yd,d iy WmlrK úlsŒfuka ,efnk wdodhu</t>
    </r>
  </si>
  <si>
    <r>
      <rPr>
        <sz val="8"/>
        <color rgb="FF414042"/>
        <rFont val="FMMalithi"/>
        <family val="1"/>
      </rPr>
      <t>wiamDYH j;alï ñ,§ .ekSu</t>
    </r>
  </si>
  <si>
    <r>
      <rPr>
        <sz val="8.5"/>
        <color rgb="FF828C27"/>
        <rFont val="FMMalithi"/>
        <family val="1"/>
      </rPr>
      <t xml:space="preserve">wdfhdack l%shdldrlï ioyd Y=oaO uqo,a ckkh lsÍï, $
</t>
    </r>
    <r>
      <rPr>
        <sz val="8.5"/>
        <color rgb="FF828C27"/>
        <rFont val="FMMalithi"/>
        <family val="1"/>
      </rPr>
      <t>^Ndú;d lsÍï&amp;</t>
    </r>
  </si>
  <si>
    <r>
      <rPr>
        <sz val="8.5"/>
        <color rgb="FF828C27"/>
        <rFont val="FMMalithi"/>
        <family val="1"/>
      </rPr>
      <t>uQ,H lghq;= j,ska isÿ jk uQ,H .,khka</t>
    </r>
  </si>
  <si>
    <r>
      <rPr>
        <sz val="8"/>
        <color rgb="FF414042"/>
        <rFont val="FMMalithi"/>
        <family val="1"/>
      </rPr>
      <t>nexl=j,g f.úh hq;= Kh i|yd jk f.ùï</t>
    </r>
  </si>
  <si>
    <r>
      <rPr>
        <sz val="8"/>
        <color rgb="FF414042"/>
        <rFont val="FMMalithi"/>
        <family val="1"/>
      </rPr>
      <t>nexl= Kh i|yd Kh .ekSï</t>
    </r>
  </si>
  <si>
    <r>
      <rPr>
        <sz val="8"/>
        <color rgb="FF414042"/>
        <rFont val="FMMalithi"/>
        <family val="1"/>
      </rPr>
      <t>ksl=;a lrk ,o Kh iq/l=ïm;a i|yd f.ùï</t>
    </r>
  </si>
  <si>
    <r>
      <rPr>
        <sz val="8"/>
        <color rgb="FF414042"/>
        <rFont val="FMMalithi"/>
        <family val="1"/>
      </rPr>
      <t>ksl=;a lrk ,o Kh iq/l=ïm;a j,ska Kh .ekSu</t>
    </r>
  </si>
  <si>
    <r>
      <rPr>
        <sz val="8"/>
        <color rgb="FF414042"/>
        <rFont val="FMMalithi"/>
        <family val="1"/>
      </rPr>
      <t>fldgia ysñhkag ,dNdxY f.ùï</t>
    </r>
  </si>
  <si>
    <r>
      <rPr>
        <sz val="8"/>
        <color rgb="FF414042"/>
        <rFont val="FMMalithi"/>
        <family val="1"/>
      </rPr>
      <t>wmd,s; fmd,S i|yd ,dNdxY f.ùï</t>
    </r>
  </si>
  <si>
    <r>
      <rPr>
        <sz val="8.5"/>
        <color rgb="FF828C27"/>
        <rFont val="FMMalithi"/>
        <family val="1"/>
      </rPr>
      <t xml:space="preserve">uQ,HlrK l%shdldrlï j,ska ckkh lrk ,o$ ^Ndú;d lrk
</t>
    </r>
    <r>
      <rPr>
        <sz val="8.5"/>
        <color rgb="FF828C27"/>
        <rFont val="FMMalithi"/>
        <family val="1"/>
      </rPr>
      <t>,o&amp; Y=oaO uqo,a</t>
    </r>
  </si>
  <si>
    <r>
      <rPr>
        <sz val="8.5"/>
        <color rgb="FF828C27"/>
        <rFont val="FMMalithi"/>
        <family val="1"/>
      </rPr>
      <t>uqo,a iy uqo,a iudk oE ys Y=oaO ^wvq ùï&amp;</t>
    </r>
  </si>
  <si>
    <r>
      <rPr>
        <sz val="8"/>
        <color rgb="FF414042"/>
        <rFont val="FMMalithi"/>
        <family val="1"/>
      </rPr>
      <t>jir wdrïNfha§ uqo,a iy uqo,a iudk oE</t>
    </r>
  </si>
  <si>
    <r>
      <rPr>
        <sz val="8.5"/>
        <color rgb="FF828C27"/>
        <rFont val="FMMalithi"/>
        <family val="1"/>
      </rPr>
      <t>jir wjidkfha uqo,a iy uqo,a iudk uqo,a</t>
    </r>
  </si>
  <si>
    <r>
      <rPr>
        <sz val="8"/>
        <color rgb="FF414042"/>
        <rFont val="FMMalithi"/>
        <family val="1"/>
      </rPr>
      <t>uqo,a iy uqo,a iudk oE</t>
    </r>
  </si>
  <si>
    <r>
      <rPr>
        <sz val="8"/>
        <color rgb="FF414042"/>
        <rFont val="FMMalithi"/>
        <family val="1"/>
      </rPr>
      <t>nexl= whsrdj</t>
    </r>
  </si>
  <si>
    <r>
      <rPr>
        <sz val="8.5"/>
        <color rgb="FF828C27"/>
        <rFont val="FMMalithi"/>
        <family val="1"/>
      </rPr>
      <t>jir wjidkfha uqo,a iy uqo,a iudk oE</t>
    </r>
  </si>
  <si>
    <r>
      <rPr>
        <sz val="8"/>
        <color rgb="FF414042"/>
        <rFont val="FMMalithi"/>
        <family val="1"/>
      </rPr>
      <t>mSm,aia ,Sisx *a,SÜ uefkaÊukaÜ ,sñgâ</t>
    </r>
  </si>
  <si>
    <r>
      <rPr>
        <sz val="8"/>
        <color rgb="FF414042"/>
        <rFont val="FMMalithi"/>
        <family val="1"/>
      </rPr>
      <t>mSm,aia ,Sisx fm%dm¾á äjf,dmaukaÜ ,sñgâ</t>
    </r>
  </si>
  <si>
    <r>
      <rPr>
        <sz val="8"/>
        <color rgb="FF414042"/>
        <rFont val="FMMalithi"/>
        <family val="1"/>
      </rPr>
      <t>mSm,aia bkaIqjrkaia mS't,a'iS'</t>
    </r>
  </si>
  <si>
    <r>
      <rPr>
        <sz val="8"/>
        <color rgb="FF414042"/>
        <rFont val="FMMalithi"/>
        <family val="1"/>
      </rPr>
      <t>mSm,aia ,Sisx yeõf,dla fm%dm¾àia ,sñgâ</t>
    </r>
  </si>
  <si>
    <r>
      <rPr>
        <sz val="8"/>
        <color rgb="FF414042"/>
        <rFont val="FMMalithi"/>
        <family val="1"/>
      </rPr>
      <t>mSm,aia uhsfl%d fldu¾ia iud.u</t>
    </r>
  </si>
  <si>
    <r>
      <rPr>
        <sz val="8"/>
        <color rgb="FF414042"/>
        <rFont val="FMMalithi"/>
        <family val="1"/>
      </rPr>
      <t>t,dhkaia *skEkaia mS't,a'iS'</t>
    </r>
  </si>
  <si>
    <r>
      <rPr>
        <sz val="8"/>
        <color rgb="FF414042"/>
        <rFont val="FMMalithi"/>
        <family val="1"/>
      </rPr>
      <t>nx.a,dfoaYh</t>
    </r>
  </si>
  <si>
    <r>
      <rPr>
        <b/>
        <sz val="8.5"/>
        <color rgb="FF828C27"/>
        <rFont val="Lato"/>
        <family val="2"/>
      </rPr>
      <t xml:space="preserve">5.          </t>
    </r>
    <r>
      <rPr>
        <sz val="8.5"/>
        <color rgb="FF828C27"/>
        <rFont val="FMMalithi"/>
        <family val="1"/>
      </rPr>
      <t>o&lt; wdodhu</t>
    </r>
  </si>
  <si>
    <r>
      <rPr>
        <sz val="8"/>
        <color rgb="FF414042"/>
        <rFont val="FMMalithi"/>
        <family val="1"/>
      </rPr>
      <t>wdodhï y÷kd .ekSu isÿ jkafka wd¾Ól m%;s,dN iud.u$iuQyh fj; .,d tau fld;rï úYajikShNdjhlska hq;=j uekSug yels jkafka o hkak u; r|d mj;S' tla tla wdodhï j¾. i|yd ksYaÑ; y÷kd.ekSfï ks¾Kdhl" wod&lt; wdodhï igyka hgf;a ,nd § we;'</t>
    </r>
  </si>
  <si>
    <r>
      <rPr>
        <sz val="8.5"/>
        <color rgb="FF828C27"/>
        <rFont val="FMMalithi"/>
        <family val="1"/>
      </rPr>
      <t>iïmQ¾K</t>
    </r>
  </si>
  <si>
    <r>
      <rPr>
        <b/>
        <sz val="8.5"/>
        <color rgb="FF828C27"/>
        <rFont val="Lato"/>
        <family val="2"/>
      </rPr>
      <t xml:space="preserve">6.          </t>
    </r>
    <r>
      <rPr>
        <sz val="8.5"/>
        <color rgb="FF8D963A"/>
        <rFont val="FMMalithi"/>
        <family val="1"/>
      </rPr>
      <t>Y=oaO fmd,S wdodhu</t>
    </r>
  </si>
  <si>
    <r>
      <rPr>
        <sz val="8"/>
        <color rgb="FF414042"/>
        <rFont val="FMMalithi"/>
        <family val="1"/>
      </rPr>
      <t>l%ulaIh l&lt; msßjefhka ukskq ,nk ish¨‍u uQ,H WmlrK i|yd" fmd&lt;S wdodhu fyda úhou M,odhS fmd,S wkqmd;slh ^</t>
    </r>
    <r>
      <rPr>
        <sz val="8"/>
        <color rgb="FF414042"/>
        <rFont val="Lato"/>
        <family val="1"/>
      </rPr>
      <t>EIR</t>
    </r>
    <r>
      <rPr>
        <sz val="8"/>
        <color rgb="FF414042"/>
        <rFont val="FMMalithi"/>
        <family val="1"/>
      </rPr>
      <t xml:space="preserve">&amp; Tiafia jd¾;d flf¾'
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 xml:space="preserve">hkq uQ,H WmlrKhkaf.a wfmalaIs; wdhq ld,h ;=&lt; § fyda iqÿiq ;;a;ajhka hgf;a Bg jvd fláld,hl § uQ,H j;alï fyda uQ,H j.lSï iïnkaOfhka Y=oaO bÈßhg f.k hk jákdlug wod&lt; j wkd.; uQ,H f.ùï fyda ,eîï iïnkaO j isÿ jk ienE jÜgïj,g wod&lt; wkqmd;hka fõ'
</t>
    </r>
    <r>
      <rPr>
        <sz val="8"/>
        <color rgb="FF414042"/>
        <rFont val="FMMalithi"/>
        <family val="1"/>
      </rPr>
      <t xml:space="preserve">.Kkh lsÍfï § uQ,H WmlrKfha ish¨‍u .súiqï fldkafoais ^WodyrKhla f,i" fmrf.jqï úl,am&amp; ie,ls,a,g .kakd w;r WmlrKhg iDcqju wdfrdamKh l&lt; yels iy 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 xml:space="preserve">ys wksjd¾h wx.hla jk kuq;a wkd.; Kh mdvq fkdjk ´kEu .dia;= fyda j¾Ol msßjeh Bg we;=&lt;;a fõ'
</t>
    </r>
    <r>
      <rPr>
        <sz val="8"/>
        <color rgb="FF414042"/>
        <rFont val="FMMalithi"/>
        <family val="1"/>
      </rPr>
      <t>uqo,a iy uqo,a iudk oE" nexl= iy uQ,H wdh;k iuÕ we;s fYaIhka" Kh iy ,eìh hq;= uqo,a iy Kh WmlrK we;=¿j l%ulaIK msßjeh ^</t>
    </r>
    <r>
      <rPr>
        <sz val="8"/>
        <color rgb="FF414042"/>
        <rFont val="Lato"/>
        <family val="1"/>
      </rPr>
      <t>AC</t>
    </r>
    <r>
      <rPr>
        <sz val="8"/>
        <color rgb="FF414042"/>
        <rFont val="FMMalithi"/>
        <family val="1"/>
      </rPr>
      <t xml:space="preserve">&amp; u; ukskq ,nk uQ,H j;alïj, fmd,S wdodhu M,odhS fmd,S wkqmd;hla Ndú;fhka .Kkh flf¾'
</t>
    </r>
    <r>
      <rPr>
        <sz val="8"/>
        <color rgb="FF414042"/>
        <rFont val="FMMalithi"/>
        <family val="1"/>
      </rPr>
      <t xml:space="preserve">iuQyh úiska tys f.ùï fyda ,eîï ms&lt;sn| weia;fïka;= ixfYdaOkh lrkafka kï" ta wkqj uQ,H j;alï fyda uQ,H j.lSïj,g wod&lt; bÈßhg /f.k hk uqo, ilia lrkq ,efí' ilikq ,enQ bÈßhg /f.k hk uqo, .Kkh lrkq ,nkafka uq,a EIR w.h u; jk w;r bÈßhg f.k hk uqof,a fjki uQ,H j.lSïj,g wod&lt; zfmd,S úhoïz jYfhka o uQ,H j;alï ioyd zfmd,S wdodhuz jYfhka jd¾;d flf¾'
</t>
    </r>
    <r>
      <rPr>
        <sz val="8"/>
        <color rgb="FF414042"/>
        <rFont val="FMMalithi"/>
        <family val="1"/>
      </rPr>
      <t xml:space="preserve">flfia fj;;a" tu uqo,a ,eîïj, m%;sidOkh jeä ùfï m%;sM,hla f,i iud.u miqj wkd.; uqo,a ,eîï ms&lt;sn| weia;fïka;= jeä lrk m%;s j¾.SlrKh l&lt; uq,H j;alula i|yd" tu jeäùfï n,mEu weia;fïka;=j fjkia jQ Èk isg 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 xml:space="preserve">fj; isÿ l&lt; .e,mSula f,i y÷kd .kS' wdodhu y÷kd.; yelafla .kqfokqj yd iïnkaO wd¾Ól m%;s,dN wdh;kh fj; .,d taug iïNdú;djla we;s úg mu‚'flfia fj;;a m%;sidOkh ms&lt;sn| wúksYaÑ;;djhla we;s jQ úg" wdodhï y÷kd .ekSu keje;aúh hq;=h' </t>
    </r>
    <r>
      <rPr>
        <sz val="8"/>
        <color rgb="FF414042"/>
        <rFont val="Lato"/>
        <family val="1"/>
      </rPr>
      <t xml:space="preserve">SLFRS 9 </t>
    </r>
    <r>
      <rPr>
        <sz val="8"/>
        <color rgb="FF414042"/>
        <rFont val="FMMalithi"/>
        <family val="1"/>
      </rPr>
      <t xml:space="preserve">- zzuQ,H WmlrKZZ iïu; lsÍu;a iuÕ mdßfNda.sl fmrksñ ,laIHh
</t>
    </r>
    <r>
      <rPr>
        <sz val="8"/>
        <color rgb="FF414042"/>
        <rFont val="FMMalithi"/>
        <family val="1"/>
      </rPr>
      <t xml:space="preserve">^m%;sidOkh ms&lt;sn| wúksYaÑ;;djh&amp; miq.sh Kh i|yd Èk 90 olajd fjkia lr we;' ta wkqj fmd,S wdodhu y÷kd.; yelafla </t>
    </r>
    <r>
      <rPr>
        <sz val="8"/>
        <color rgb="FF414042"/>
        <rFont val="Lato"/>
        <family val="1"/>
      </rPr>
      <t xml:space="preserve">SLFRS 9 </t>
    </r>
    <r>
      <rPr>
        <sz val="8"/>
        <color rgb="FF414042"/>
        <rFont val="FMMalithi"/>
        <family val="1"/>
      </rPr>
      <t>wkqj f.úh hq;= Èk 90 olajd mu‚'</t>
    </r>
  </si>
  <si>
    <r>
      <rPr>
        <sz val="8"/>
        <color rgb="FF414042"/>
        <rFont val="FMMalithi"/>
        <family val="1"/>
      </rPr>
      <t xml:space="preserve">ud¾;= 31 ka wjika jQ jir i|yd                                                     msgq
</t>
    </r>
    <r>
      <rPr>
        <sz val="8"/>
        <color rgb="FF414042"/>
        <rFont val="FMMalithi"/>
        <family val="1"/>
      </rPr>
      <t>igyk     wxlh</t>
    </r>
  </si>
  <si>
    <r>
      <rPr>
        <b/>
        <sz val="8.5"/>
        <color rgb="FF828C27"/>
        <rFont val="Lato"/>
        <family val="2"/>
      </rPr>
      <t xml:space="preserve">6.1       </t>
    </r>
    <r>
      <rPr>
        <sz val="8.5"/>
        <color rgb="FF828C27"/>
        <rFont val="FMMalithi"/>
        <family val="1"/>
      </rPr>
      <t>fmd,S wdodhu</t>
    </r>
  </si>
  <si>
    <r>
      <rPr>
        <sz val="8"/>
        <color rgb="FF414042"/>
        <rFont val="FMMalithi"/>
        <family val="1"/>
      </rPr>
      <t>nexl= iy uQ,H wdh;kj, fYaIh</t>
    </r>
  </si>
  <si>
    <r>
      <rPr>
        <sz val="8"/>
        <color rgb="FF414042"/>
        <rFont val="FMMalithi"/>
        <family val="1"/>
      </rPr>
      <t>Kh WmlrKh - laIh l&lt; msßjeh</t>
    </r>
  </si>
  <si>
    <r>
      <rPr>
        <sz val="8.5"/>
        <color rgb="FF828C27"/>
        <rFont val="FMMalithi"/>
        <family val="1"/>
      </rPr>
      <t>uq¿ fmd,S wdodhu</t>
    </r>
  </si>
  <si>
    <r>
      <rPr>
        <b/>
        <sz val="8.5"/>
        <color rgb="FF231F20"/>
        <rFont val="Lato"/>
        <family val="2"/>
      </rPr>
      <t xml:space="preserve">6.1.1   </t>
    </r>
    <r>
      <rPr>
        <sz val="8.5"/>
        <color rgb="FF231F20"/>
        <rFont val="FMMalithi"/>
        <family val="1"/>
      </rPr>
      <t>fmd,S wdodhu - Kh iy ,eìh hq;= oE</t>
    </r>
  </si>
  <si>
    <r>
      <rPr>
        <sz val="8"/>
        <color rgb="FF414042"/>
        <rFont val="Lato"/>
        <family val="1"/>
      </rPr>
      <t xml:space="preserve">2023
</t>
    </r>
    <r>
      <rPr>
        <sz val="8.5"/>
        <color rgb="FF414042"/>
        <rFont val="FMMalithi"/>
        <family val="1"/>
      </rPr>
      <t>r</t>
    </r>
    <r>
      <rPr>
        <sz val="8"/>
        <color rgb="FF414042"/>
        <rFont val="FMMalithi"/>
        <family val="1"/>
      </rPr>
      <t>re'</t>
    </r>
    <r>
      <rPr>
        <sz val="8"/>
        <color rgb="FF414042"/>
        <rFont val="Lato"/>
        <family val="1"/>
      </rPr>
      <t>'000</t>
    </r>
  </si>
  <si>
    <r>
      <rPr>
        <sz val="8"/>
        <color rgb="FF414042"/>
        <rFont val="FMMalithi"/>
        <family val="1"/>
      </rPr>
      <t>nÿ$bcdrd ,eìh uqo,a</t>
    </r>
  </si>
  <si>
    <r>
      <rPr>
        <sz val="8"/>
        <color rgb="FF414042"/>
        <rFont val="FMMalithi"/>
        <family val="1"/>
      </rPr>
      <t>l=,S-ñ,§ .ekSu$ ,eìh hq;= uqrdnd</t>
    </r>
  </si>
  <si>
    <r>
      <rPr>
        <sz val="8"/>
        <color rgb="FF414042"/>
        <rFont val="FMMalithi"/>
        <family val="1"/>
      </rPr>
      <t>ld,Sk Kh iy ,eìh hq;= uqo,a</t>
    </r>
  </si>
  <si>
    <r>
      <rPr>
        <sz val="8.5"/>
        <color rgb="FF828C27"/>
        <rFont val="FMMalithi"/>
        <family val="1"/>
      </rPr>
      <t>uq¿ fmd,S Kh iy ,eìh hq;= uqo,a</t>
    </r>
  </si>
  <si>
    <r>
      <rPr>
        <b/>
        <sz val="8.5"/>
        <color rgb="FF828C27"/>
        <rFont val="Lato"/>
        <family val="2"/>
      </rPr>
      <t xml:space="preserve">6.2      </t>
    </r>
    <r>
      <rPr>
        <sz val="8.5"/>
        <color rgb="FF828C27"/>
        <rFont val="FMMalithi"/>
        <family val="1"/>
      </rPr>
      <t>fmd,S úhoï</t>
    </r>
  </si>
  <si>
    <r>
      <rPr>
        <sz val="8.5"/>
        <color rgb="FF828C27"/>
        <rFont val="FMMalithi"/>
        <family val="1"/>
      </rPr>
      <t>uq¿ fmd,S úhoï</t>
    </r>
  </si>
  <si>
    <r>
      <rPr>
        <b/>
        <sz val="8.5"/>
        <color rgb="FF828C27"/>
        <rFont val="Lato"/>
        <family val="2"/>
      </rPr>
      <t xml:space="preserve">6.          </t>
    </r>
    <r>
      <rPr>
        <sz val="8.5"/>
        <color rgb="FF8D963A"/>
        <rFont val="FMMalithi"/>
        <family val="1"/>
      </rPr>
      <t xml:space="preserve">Y=oaO fmd,S wdodhu ^bÈßhg'''&amp;
</t>
    </r>
    <r>
      <rPr>
        <b/>
        <sz val="8.5"/>
        <color rgb="FF231F20"/>
        <rFont val="Lato"/>
        <family val="2"/>
      </rPr>
      <t xml:space="preserve">6.2.1  </t>
    </r>
    <r>
      <rPr>
        <sz val="8.5"/>
        <color rgb="FF231F20"/>
        <rFont val="FMMalithi"/>
        <family val="1"/>
      </rPr>
      <t>fmd,S úhoï - ksIamdok wkqj</t>
    </r>
  </si>
  <si>
    <r>
      <rPr>
        <sz val="8.5"/>
        <color rgb="FF828C27"/>
        <rFont val="FMMalithi"/>
        <family val="1"/>
      </rPr>
      <t xml:space="preserve">nexl= Kh
</t>
    </r>
    <r>
      <rPr>
        <sz val="8"/>
        <color rgb="FF414042"/>
        <rFont val="FMMalithi"/>
        <family val="1"/>
      </rPr>
      <t>nexl= whsrd u; fmd,S</t>
    </r>
  </si>
  <si>
    <r>
      <rPr>
        <sz val="8"/>
        <color rgb="FF414042"/>
        <rFont val="FMMalithi"/>
        <family val="1"/>
      </rPr>
      <t>flá ld,Sk Kh i|yd fmd,sh</t>
    </r>
  </si>
  <si>
    <r>
      <rPr>
        <sz val="8"/>
        <color rgb="FF414042"/>
        <rFont val="FMMalithi"/>
        <family val="1"/>
      </rPr>
      <t>ld,Sk Kh i|yd fmd,S</t>
    </r>
  </si>
  <si>
    <r>
      <rPr>
        <sz val="8"/>
        <color rgb="FF414042"/>
        <rFont val="FMMalithi"/>
        <family val="1"/>
      </rPr>
      <t>iq/l=ïm;a i|yd fmd,sh</t>
    </r>
  </si>
  <si>
    <r>
      <rPr>
        <sz val="8"/>
        <color rgb="FF414042"/>
        <rFont val="FMMalithi"/>
        <family val="1"/>
      </rPr>
      <t>Wm tl;=j</t>
    </r>
  </si>
  <si>
    <r>
      <rPr>
        <sz val="9"/>
        <color rgb="FF8D963A"/>
        <rFont val="FMMalithi"/>
        <family val="1"/>
      </rPr>
      <t xml:space="preserve">mdßfNda.slhka fj; we;s Kh
</t>
    </r>
    <r>
      <rPr>
        <sz val="8"/>
        <color rgb="FF414042"/>
        <rFont val="FMMalithi"/>
        <family val="1"/>
      </rPr>
      <t>;ekam;= i|yd fmd,S msßjeh</t>
    </r>
  </si>
  <si>
    <r>
      <rPr>
        <sz val="8.5"/>
        <color rgb="FF828C27"/>
        <rFont val="FMMalithi"/>
        <family val="1"/>
      </rPr>
      <t xml:space="preserve">nÿ j.lSï
</t>
    </r>
    <r>
      <rPr>
        <sz val="8"/>
        <color rgb="FF414042"/>
        <rFont val="Lato"/>
        <family val="1"/>
      </rPr>
      <t>SLFRS 16-</t>
    </r>
    <r>
      <rPr>
        <sz val="8"/>
        <color rgb="FF414042"/>
        <rFont val="FMMalithi"/>
        <family val="1"/>
      </rPr>
      <t>jeäjk Kh .ekSfï msßjeh</t>
    </r>
  </si>
  <si>
    <r>
      <rPr>
        <sz val="8"/>
        <color rgb="FF414042"/>
        <rFont val="FMMalithi"/>
        <family val="1"/>
      </rPr>
      <t>uq¿ fmd,S úhoï</t>
    </r>
  </si>
  <si>
    <r>
      <rPr>
        <b/>
        <sz val="8.5"/>
        <color rgb="FF828C27"/>
        <rFont val="Lato"/>
        <family val="2"/>
      </rPr>
      <t xml:space="preserve">7.          </t>
    </r>
    <r>
      <rPr>
        <sz val="8.5"/>
        <color rgb="FF8D963A"/>
        <rFont val="FMMalithi"/>
        <family val="1"/>
      </rPr>
      <t>Y=oaO bmehQ jdßlh</t>
    </r>
  </si>
  <si>
    <r>
      <rPr>
        <sz val="8.5"/>
        <color rgb="FF231F20"/>
        <rFont val="FMMalithi"/>
        <family val="1"/>
      </rPr>
      <t xml:space="preserve">rlaIK iy wdfhdack .súiqï j, ksIamdok j¾.SlrKh
</t>
    </r>
    <r>
      <rPr>
        <sz val="8"/>
        <color rgb="FF414042"/>
        <rFont val="Lato"/>
        <family val="1"/>
      </rPr>
      <t xml:space="preserve">SLFRS 4 </t>
    </r>
    <r>
      <rPr>
        <sz val="8"/>
        <color rgb="FF414042"/>
        <rFont val="FMMalithi"/>
        <family val="1"/>
      </rPr>
      <t xml:space="preserve">- ˜˜rlaIK fldka;%d;a;=˜˜" rlaIKlre úiska ,shd we;s fldka;%d;a;=" udre lrk ,o rlaIK wjodkï uÜgu wkqj zrlaIK fldka;%d;a;=z fyda zwdfhdack .súiqïz f,i j¾.SlrKh lsÍu wjYH fõ'
</t>
    </r>
    <r>
      <rPr>
        <sz val="8"/>
        <color rgb="FF414042"/>
        <rFont val="FMMalithi"/>
        <family val="1"/>
      </rPr>
      <t xml:space="preserve">rlaIK .súiqï hkq meyeÈ,s wúksYaÑ; wkd.; isÿùula ^rlaIs; isÿùï&amp; rlaIK ysñhkag wys;lr f,i n,mdkafka kï" rlaIK ysñhkag jkaÈ f.ùug tlÕ ùfuka iud.u ^rlaIKlre&amp; fjk;a md¾Yajhlska ^rlaIK ysñhka&amp; ie,lsh hq;= rlaIK wjodkula ms&lt;sf.k we;s úg l%shd;aul jkakd  jQ .súiqï fõ' rlaIK .súiqï hkq iud.u ^rlaIKlre&amp; úiska meyeÈ,s wúksYaÑ; wkd.; isoaêhl § ^rlaIs; isoaêh&amp; whym;a n,mEula we;s úh yels nj oek fjk;a md¾Yajhl ^rlaIKysñhka&amp; meyeÈ,s rlaIK wjodkula ms&lt;s.ekSuhs'
</t>
    </r>
    <r>
      <rPr>
        <sz val="8"/>
        <color rgb="FF414042"/>
        <rFont val="FMMalithi"/>
        <family val="1"/>
      </rPr>
      <t xml:space="preserve">idudkH ud¾f.damfoaYhla f,i" rlaIKh lr we;s isÿùu isÿ fkdjQfha kï" f.úh hq;= m%;s,dN iuÕ f.jk ,o m%;s,dN ixikaokh lr iud.ug ie,lsh hq;= rlaIK wjodkula ;sfío hkak ;SrKh lrhs' rlaIK .súiqï u.ska uQ,H wjodku o udre l&lt; yelsh'
</t>
    </r>
    <r>
      <rPr>
        <sz val="8"/>
        <color rgb="FF414042"/>
        <rFont val="FMMalithi"/>
        <family val="1"/>
      </rPr>
      <t xml:space="preserve">wdfhdack .súiqï hkq ie,lsh hq;= uQ,H wjodkula udre lrk fldka;%d;a;= jk w;r tajdfha ie,lsh hq;= rlaIK wjodkula fkdue;'
</t>
    </r>
    <r>
      <rPr>
        <sz val="8"/>
        <color rgb="FF414042"/>
        <rFont val="FMMalithi"/>
        <family val="1"/>
      </rPr>
      <t xml:space="preserve">uQ,H wjodku hkq fldka;%d;a;=fõ md¾Yajhlg úfYaIs; fkdjk uQ,Huh fkdjk úp,Hhl imhd we;s ksYaÑ; fmd,S wkqmd;hla" uQ,H WmlrK ñ," NdKav ñ," úfoaY úksuh wkqmd;slh" ñ, fyda wkqmd; o¾Yl" Kh fYa‚.; lsÍu fyda Kh o¾Yl fyda fjk;a úp,Hhka tlla fyda lsysmhl isÿ úh yels wkd.; fjkialï ;=&lt;ska u;= jk wjodkula fõ' fldka;%d;a;=jla rlaIK .súiqula f,i j¾.SlrKh l&lt; miq" fuu ld, iSudj ;=&lt; rlaIK wjodku ie,lsh hq;= f,i wvq jqjo" ish¨‍ whs;sjdislï iy ne£ï wjika jqjfyd;a fyda l,a bl=;a jqjfyd;a ñi" tys b;sß Ôú; ld,h i|yd
</t>
    </r>
    <r>
      <rPr>
        <sz val="8"/>
        <color rgb="FF414042"/>
        <rFont val="FMMalithi"/>
        <family val="1"/>
      </rPr>
      <t xml:space="preserve">th rlaIK .súiqula f,i mj;S'flfia fj;;a" rlaIK wjodku ie,lsh hq;= kï" wdfhdack .súiqï wdrïNfhka miq rlaIK .súiqï f,i kej; j¾.SlrKh l&lt; yelsh'
</t>
    </r>
    <r>
      <rPr>
        <sz val="8"/>
        <color rgb="FF414042"/>
        <rFont val="FMMalithi"/>
        <family val="1"/>
      </rPr>
      <t xml:space="preserve">mSm,aia bkaIqjrkaia mS't,a'iS' ^mS't,a'iS' wkqnoaê; wdh;kh&amp; úiska wf,ú lrkq ,nk ish¨‍u ksIamdok rlaIK .súiqï jk w;r tneúka </t>
    </r>
    <r>
      <rPr>
        <sz val="8"/>
        <color rgb="FF414042"/>
        <rFont val="Lato"/>
        <family val="1"/>
      </rPr>
      <t xml:space="preserve">SLFRS </t>
    </r>
    <r>
      <rPr>
        <sz val="8"/>
        <color rgb="FF414042"/>
        <rFont val="FMMalithi"/>
        <family val="1"/>
      </rPr>
      <t>4 - rlaIK .súiqï fr.=,dis hgf;a rlaIK .súiqï f,i j¾.SlrKh lr we;' fï wkqj" jd¾;d lrk Èkh jk úg iud.ug tys ksIamdok l&lt;U ;=&lt; lsisÿ wdfhdack .súiqula fkdue;'</t>
    </r>
  </si>
  <si>
    <r>
      <rPr>
        <sz val="8.5"/>
        <color rgb="FF231F20"/>
        <rFont val="FMMalithi"/>
        <family val="1"/>
      </rPr>
      <t xml:space="preserve">o&lt; lmdyßk ,o jdßlfha wdodhï y÷kd .ekSu
</t>
    </r>
    <r>
      <rPr>
        <sz val="8"/>
        <color rgb="FF414042"/>
        <rFont val="FMMalithi"/>
        <family val="1"/>
      </rPr>
      <t>o&lt; lmdyßk ,o jdßlfha ^</t>
    </r>
    <r>
      <rPr>
        <sz val="8"/>
        <color rgb="FF414042"/>
        <rFont val="Lato"/>
        <family val="1"/>
      </rPr>
      <t>GWP</t>
    </r>
    <r>
      <rPr>
        <sz val="8"/>
        <color rgb="FF414042"/>
        <rFont val="FMMalithi"/>
        <family val="1"/>
      </rPr>
      <t xml:space="preserve">&amp; Tiafia ksrEmKh jkafka wjodkï m%;srlaIKh lsÍu i|yd iud.u úiska wh lrkq ,nk jdßlh hs' o&lt; lmdyßk
</t>
    </r>
    <r>
      <rPr>
        <sz val="8"/>
        <color rgb="FF414042"/>
        <rFont val="FMMalithi"/>
        <family val="1"/>
      </rPr>
      <t xml:space="preserve">,o jdßlh WmÑ; moku u; .Kkh flf¾' o&lt; lmdyßk ,o jdßlh .sKqïlrK ld,iSudj ;=&lt;§ t&lt;eUqKq fldka;%d;a;= u.ska imhk ,o iïmQ¾K wdjrK ld,iSudj i|yd ,enqKq$,eìh hq;= uq¿ jdßlj,ska iukaú; jk w;r m%;sm;a;sh wdrïN lrk Èkfha§ ms&lt;s.kq ,efí'
</t>
    </r>
    <r>
      <rPr>
        <sz val="8"/>
        <color rgb="FF414042"/>
        <rFont val="FMMalithi"/>
        <family val="1"/>
      </rPr>
      <t xml:space="preserve">jdßl wkqmd;slfha fldgila jk jÜgï" tkï ysñlï jÜgï o&lt; lmdyßk ,o jdßlh fj;ska wvq fkdflf¾'
</t>
    </r>
    <r>
      <rPr>
        <sz val="8.5"/>
        <color rgb="FF231F20"/>
        <rFont val="FMMalithi"/>
        <family val="1"/>
      </rPr>
      <t xml:space="preserve">rlaIKh - wdodhï y÷kd.ekSfï o&lt; lmdyßk ,o jdßlh
</t>
    </r>
    <r>
      <rPr>
        <sz val="8"/>
        <color rgb="FF414042"/>
        <rFont val="FMMalithi"/>
        <family val="1"/>
      </rPr>
      <t xml:space="preserve">Ôú; rlaIK fkdjk o&lt; lmdyßk ,o jdßlh .sKqïlrK ld,iSudj ;=&lt;§ t&lt;eUqKq fldka;%d;a;= u.ska ks¾Kh lrkq ,nk uq¿ wdjrK ld,h i|yd
</t>
    </r>
    <r>
      <rPr>
        <sz val="8"/>
        <color rgb="FF414042"/>
        <rFont val="FMMalithi"/>
        <family val="1"/>
      </rPr>
      <t xml:space="preserve">,eìh hq;= uq¿ jdßlj,ska iukaú; jk w;r m%;sm;a;sh wdrïN lrk Èkfha§ ms&lt;s.kq ,efí'
</t>
    </r>
    <r>
      <rPr>
        <sz val="8.5"/>
        <color rgb="FF231F20"/>
        <rFont val="FMMalithi"/>
        <family val="1"/>
      </rPr>
      <t xml:space="preserve">m%;srlaIK jdßlh
</t>
    </r>
    <r>
      <rPr>
        <sz val="8"/>
        <color rgb="FF414042"/>
        <rFont val="FMMalithi"/>
        <family val="1"/>
      </rPr>
      <t xml:space="preserve">Ôú; fkdjk f,aLk .; o&lt; m%;srlaIK jdßlh ;=&lt;g ld,iSudjg we;=&lt;;a lr we;s fldka;%d;a;= u.ska ks¾Kh lrkq ,nk iïmQ¾K wdjrKh i|yd f.úh hq;= uq¿ jdßlh we;=&lt;;a jk w;r m%;sm;a;s m%ldYh wdrïN lrk Èkfha§ ms&lt;s.kq ,efí' mQ¾j .sKqïlrK ld,iSudjkays§ m%;srlaIK .súiqï iïnkaOfhka .sKqïlrK ld,iSudj ;=&lt; § biau;= jk ´kEu .e,mSula jdßlhg we;=&lt;;a lrkq ,efí'
</t>
    </r>
    <r>
      <rPr>
        <sz val="8.5"/>
        <color rgb="FF231F20"/>
        <rFont val="FMMalithi"/>
        <family val="1"/>
      </rPr>
      <t xml:space="preserve">Wmhd fkd.;a jdßl ixÑ;h
</t>
    </r>
    <r>
      <rPr>
        <sz val="8"/>
        <color rgb="FF414042"/>
        <rFont val="FMMalithi"/>
        <family val="1"/>
      </rPr>
      <t>Wmhd fkd.;a jdßl ixÑ;h ksfhdackh lrkafka j¾Ifha f,aLk.; lr we;s kuq;a l,a bl=;a fkdjQ wdjrK ld, iSudjg wod&lt; jdßlfha fldgihs' Wmhd fkd.;a jdßl 365 moku u; .Kkh flf¾'</t>
    </r>
  </si>
  <si>
    <r>
      <rPr>
        <sz val="8"/>
        <color rgb="FF414042"/>
        <rFont val="FMMalithi"/>
        <family val="1"/>
      </rPr>
      <t>o&lt; lmdyßk ,o jdßlh</t>
    </r>
  </si>
  <si>
    <r>
      <rPr>
        <sz val="8"/>
        <color rgb="FF414042"/>
        <rFont val="FMMalithi"/>
        <family val="1"/>
      </rPr>
      <t>wj( m%;srlaIKlrejkag mejrE jdßl</t>
    </r>
  </si>
  <si>
    <r>
      <rPr>
        <sz val="8"/>
        <color rgb="FF414042"/>
        <rFont val="FMMalithi"/>
        <family val="1"/>
      </rPr>
      <t>wvq( Wmhd fkd.;a ixÑ; jdßlfha fjki</t>
    </r>
  </si>
  <si>
    <r>
      <rPr>
        <sz val="8.5"/>
        <color rgb="FF828C27"/>
        <rFont val="FMMalithi"/>
        <family val="1"/>
      </rPr>
      <t>uq¿ w.h</t>
    </r>
  </si>
  <si>
    <r>
      <rPr>
        <b/>
        <sz val="8.5"/>
        <color rgb="FF828C27"/>
        <rFont val="Lato"/>
        <family val="2"/>
      </rPr>
      <t xml:space="preserve">8.          </t>
    </r>
    <r>
      <rPr>
        <sz val="8.5"/>
        <color rgb="FF8D963A"/>
        <rFont val="FMMalithi"/>
        <family val="1"/>
      </rPr>
      <t>.dia;= iy fldñia wdodhu</t>
    </r>
  </si>
  <si>
    <r>
      <rPr>
        <sz val="8"/>
        <color rgb="FF414042"/>
        <rFont val="FMMalithi"/>
        <family val="1"/>
      </rPr>
      <t xml:space="preserve">uQ,H j;alul 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 xml:space="preserve">w.hg wkqnoaO .dia;= yd fldñia wdodhu 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 xml:space="preserve">wd.h uekSfï § m%d.aOkSlrKh yd wka;¾.; lsÍu isÿ lr we;s w;r WmlrKfha wfmalaIs; wdhqld,h ;=&lt; wdodhï m%ldYkh ;=&lt; ms&lt;s.ekSug ,la lr we;'
</t>
    </r>
    <r>
      <rPr>
        <sz val="8"/>
        <color rgb="FF414042"/>
        <rFont val="Lato"/>
        <family val="1"/>
      </rPr>
      <t xml:space="preserve">SLFRS 15 </t>
    </r>
    <r>
      <rPr>
        <sz val="8"/>
        <color rgb="FF414042"/>
        <rFont val="FMMalithi"/>
        <family val="1"/>
      </rPr>
      <t xml:space="preserve">wkqj" iuQyh wdodhï y÷kd.ekSu i|yd uQ,O¾u mokï lr.;a mshjr myl wdlD;shla wkq.ukh lrhs' ta wkqj" wdodhu y÷kd.kq
</t>
    </r>
    <r>
      <rPr>
        <sz val="8"/>
        <color rgb="FF414042"/>
        <rFont val="FMMalithi"/>
        <family val="1"/>
      </rPr>
      <t xml:space="preserve">,nkafka my; i|yka ish¨‍ ks¾Kdhl imqrd,k úg mu‚(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fldka;%d;a;=fõ md¾Yajhka fldka;%d;a;= wkqu; lr we;s úg¦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mejßh hq;= NdKav fyda fiajd iïnkaOfhka tla tla md¾Yajfha whs;sjdislï iuQyhg y÷kd.; yels úg¦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mejßh hq;= NdKav fyda fiajd i|yd f.ùï kshuhka iuQyhg y÷kd.; yels úg¦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fldka;%d;a;=j ;=&lt; jd‚c jYfhka jákdlula we;s oE we;s úg¦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.KqfoKqlre fj; mejfrk NdKav fyda fiajd i|yd ys,õ lsÍu i|yd iuQyh úiska ;ukag ysñjk i,ld ne,Sï tl;= lrkq we;ehs wfmalaId lrk úg'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.dia;= iy fldñia wdodhu hk iSudjg wod&lt; j </t>
    </r>
    <r>
      <rPr>
        <sz val="8"/>
        <color rgb="FF414042"/>
        <rFont val="Lato"/>
        <family val="1"/>
      </rPr>
      <t xml:space="preserve">SLFRS </t>
    </r>
    <r>
      <rPr>
        <sz val="8"/>
        <color rgb="FF414042"/>
        <rFont val="FMMalithi"/>
        <family val="1"/>
      </rPr>
      <t>15 iud.u fj; n,meje;afjk úg</t>
    </r>
  </si>
  <si>
    <r>
      <rPr>
        <sz val="8"/>
        <color rgb="FF414042"/>
        <rFont val="FMMalithi"/>
        <family val="1"/>
      </rPr>
      <t>fiajd .dia;=</t>
    </r>
  </si>
  <si>
    <r>
      <rPr>
        <sz val="8"/>
        <color rgb="FF414042"/>
        <rFont val="FMMalithi"/>
        <family val="1"/>
      </rPr>
      <t>fjk;a .dia;= iy fldñia</t>
    </r>
  </si>
  <si>
    <r>
      <rPr>
        <b/>
        <sz val="8.5"/>
        <color rgb="FF828C27"/>
        <rFont val="Lato"/>
        <family val="2"/>
      </rPr>
      <t xml:space="preserve">9.          </t>
    </r>
    <r>
      <rPr>
        <sz val="8.5"/>
        <color rgb="FF8D963A"/>
        <rFont val="FMMalithi"/>
        <family val="1"/>
      </rPr>
      <t xml:space="preserve">uQ,H j;alïj, Y=oaO ,dN$^w,dN&amp; </t>
    </r>
    <r>
      <rPr>
        <b/>
        <sz val="8.5"/>
        <color rgb="FF828C27"/>
        <rFont val="Lato"/>
        <family val="2"/>
      </rPr>
      <t>- FVTPL</t>
    </r>
  </si>
  <si>
    <r>
      <rPr>
        <sz val="9"/>
        <color rgb="FF414042"/>
        <rFont val="FMMalithi"/>
        <family val="1"/>
      </rPr>
      <t>,dNh fyda w,dNh ;=&lt;ska idOdrK w.fha uQ,H j;alï i|yd Wm,íê jQ iy Wm,íê jQ iy Wm,íê fkdjQ idOdrK w.fha fjkiaùï we;=¿j idOdrK w.h ;=&lt; fjkiaùïj,ska we;sjk ish¨‍u ,dN fyda w,dN fuys we;=&lt;;ah'</t>
    </r>
  </si>
  <si>
    <r>
      <rPr>
        <sz val="8"/>
        <color rgb="FF414042"/>
        <rFont val="FMMalithi"/>
        <family val="1"/>
      </rPr>
      <t>Y=oaO ,l=K.;-fj&lt;|fmd&lt; ^mdvq&amp;$,dN</t>
    </r>
  </si>
  <si>
    <r>
      <rPr>
        <sz val="8"/>
        <color rgb="FF414042"/>
        <rFont val="FMMalithi"/>
        <family val="1"/>
      </rPr>
      <t>Y=oaO m%d.aOk ,dN</t>
    </r>
  </si>
  <si>
    <r>
      <rPr>
        <b/>
        <sz val="8.5"/>
        <color rgb="FF828C27"/>
        <rFont val="Lato"/>
        <family val="2"/>
      </rPr>
      <t xml:space="preserve">10.         </t>
    </r>
    <r>
      <rPr>
        <sz val="8.5"/>
        <color rgb="FF8D963A"/>
        <rFont val="FMMalithi"/>
        <family val="1"/>
      </rPr>
      <t>fjk;a fufyhqï wdodhu</t>
    </r>
  </si>
  <si>
    <r>
      <rPr>
        <sz val="8"/>
        <color rgb="FF414042"/>
        <rFont val="FMMalithi"/>
        <family val="1"/>
      </rPr>
      <t xml:space="preserve">wfkl=;a fufyhqï wdodhïj,g iuQyfha idudkH fufyhqïj,g iDcqj iïnkaO fkdjk fjk;a uQ,dY%j,ska Wmhk wdodhu we;=&lt;;a jk w;r fïjd WmÑ; moku u; y÷kd .efka'
</t>
    </r>
    <r>
      <rPr>
        <sz val="8.5"/>
        <color rgb="FF231F20"/>
        <rFont val="FMMalithi"/>
        <family val="1"/>
      </rPr>
      <t xml:space="preserve">,dNdxY wdodhu
</t>
    </r>
    <r>
      <rPr>
        <sz val="8"/>
        <color rgb="FF414042"/>
        <rFont val="FMMalithi"/>
        <family val="1"/>
      </rPr>
      <t xml:space="preserve">f.ùï ,eîfï whs;sh ia:dms; jQ úg ,dNdxY wdodhu ms&lt;s.kq ,efí'
</t>
    </r>
    <r>
      <rPr>
        <sz val="8.5"/>
        <color rgb="FF231F20"/>
        <rFont val="FMMalithi"/>
        <family val="1"/>
      </rPr>
      <t xml:space="preserve">fufyhqï l,anÿ wdodhu
</t>
    </r>
    <r>
      <rPr>
        <sz val="8"/>
        <color rgb="FF414042"/>
        <rFont val="FMMalithi"/>
        <family val="1"/>
      </rPr>
      <t xml:space="preserve">fufyhqï l,anÿ u; mek k.sk wdodhu" oekg mj;sk l,anÿ u; nÿ fldkafoais u; ir, f¾Çh mokula u; .sKqï.; lr we;s w;r wfkl=;a fufyhqï wdodhïj, ,dN fyda w,dN m%ldYfha igyka lr we;'
</t>
    </r>
    <r>
      <rPr>
        <sz val="8.5"/>
        <color rgb="FF231F20"/>
        <rFont val="FMMalithi"/>
        <family val="1"/>
      </rPr>
      <t xml:space="preserve">foam," lïy,a iy WmlrK neyer lsÍu u; ,dN fyda w,dN
</t>
    </r>
    <r>
      <rPr>
        <sz val="8"/>
        <color rgb="FF414042"/>
        <rFont val="FMMalithi"/>
        <family val="1"/>
      </rPr>
      <t xml:space="preserve">foam," lïy,a iy WmlrK neyer lsÍfuka ,efnk ,dN fyda w,dN úlsŒu isÿ jk ld, iSudj ;=&lt; ,dN fyda w,dN m%ldYfha uqo,a moku u;
</t>
    </r>
    <r>
      <rPr>
        <sz val="8"/>
        <color rgb="FF414042"/>
        <rFont val="FMMalithi"/>
        <family val="1"/>
      </rPr>
      <t xml:space="preserve">.sKqï.; flf¾'
</t>
    </r>
    <r>
      <rPr>
        <sz val="8.5"/>
        <color rgb="FF231F20"/>
        <rFont val="FMMalithi"/>
        <family val="1"/>
      </rPr>
      <t xml:space="preserve">l=,shg .ekSfï wdodhu
</t>
    </r>
    <r>
      <rPr>
        <sz val="8"/>
        <color rgb="FF414042"/>
        <rFont val="FMMalithi"/>
        <family val="1"/>
      </rPr>
      <t xml:space="preserve">l=,shg .;a jdykhlska ,efnk wdodhu" ysñlre iy l=,Slre w;r jir i|yd we;s lr .;a .súiqu u; mokïj ,dN fyda w,dN m%ldYfha y÷kd
</t>
    </r>
    <r>
      <rPr>
        <sz val="8"/>
        <color rgb="FF414042"/>
        <rFont val="FMMalithi"/>
        <family val="1"/>
      </rPr>
      <t xml:space="preserve">.ekSug ,la flf¾'
</t>
    </r>
    <r>
      <rPr>
        <sz val="8.5"/>
        <color rgb="FF231F20"/>
        <rFont val="FMMalithi"/>
        <family val="1"/>
      </rPr>
      <t xml:space="preserve">;lafiare wdodhu
</t>
    </r>
    <r>
      <rPr>
        <sz val="8"/>
        <color rgb="FF414042"/>
        <rFont val="FMMalithi"/>
        <family val="1"/>
      </rPr>
      <t xml:space="preserve">;lafiare wdodhu tajd idlaId;a lr .;a úg fyda h:d¾:jd§ jQ úg y÷kd .efka'
</t>
    </r>
    <r>
      <rPr>
        <sz val="8.5"/>
        <color rgb="FF231F20"/>
        <rFont val="FMMalithi"/>
        <family val="1"/>
      </rPr>
      <t xml:space="preserve">rlaIK .dia;= wdodhu
</t>
    </r>
    <r>
      <rPr>
        <sz val="8"/>
        <color rgb="FF414042"/>
        <rFont val="FMMalithi"/>
        <family val="1"/>
      </rPr>
      <t xml:space="preserve">rlaIK Tmamq ysñhkaf.ka rlaIK Tmamq mßmd,k fiajd iy wfkl=;a fldka;%d;a .dia;= wh flf¾' fuu .dia;= ,eîfuka miq fyda f.ùug kshñ;j mj;sk ;;a;ajhla hgf;a wdodhula f,i ms&lt;s.efka'
</t>
    </r>
    <r>
      <rPr>
        <sz val="8.5"/>
        <color rgb="FF231F20"/>
        <rFont val="FMMalithi"/>
        <family val="1"/>
      </rPr>
      <t xml:space="preserve">fjk;a wdodhï
</t>
    </r>
    <r>
      <rPr>
        <sz val="8"/>
        <color rgb="FF414042"/>
        <rFont val="FMMalithi"/>
        <family val="1"/>
      </rPr>
      <t>fjk;a wdodhï WmÑ; moku u; y÷kd .efka'</t>
    </r>
  </si>
  <si>
    <r>
      <rPr>
        <sz val="8"/>
        <color rgb="FF414042"/>
        <rFont val="FMMalithi"/>
        <family val="1"/>
      </rPr>
      <t>foam," lïy,a iy WmlrK úlsŒfuka ,enQ ,dn</t>
    </r>
  </si>
  <si>
    <r>
      <rPr>
        <sz val="8"/>
        <color rgb="FF414042"/>
        <rFont val="FMMalithi"/>
        <family val="1"/>
      </rPr>
      <t>l=,shg .ekSfï wdodhu</t>
    </r>
  </si>
  <si>
    <r>
      <rPr>
        <sz val="8"/>
        <color rgb="FF414042"/>
        <rFont val="FMMalithi"/>
        <family val="1"/>
      </rPr>
      <t>fufyhqï l,anÿ wdodhu</t>
    </r>
  </si>
  <si>
    <r>
      <rPr>
        <sz val="8"/>
        <color rgb="FF414042"/>
        <rFont val="FMMalithi"/>
        <family val="1"/>
      </rPr>
      <t>wdfhdack foam, j,ska ,enQ l=,S wdodhu</t>
    </r>
  </si>
  <si>
    <r>
      <rPr>
        <sz val="8"/>
        <color rgb="FF414042"/>
        <rFont val="FMMalithi"/>
        <family val="1"/>
      </rPr>
      <t xml:space="preserve">,dNdxY wdodhu          </t>
    </r>
    <r>
      <rPr>
        <sz val="8"/>
        <color rgb="FF414042"/>
        <rFont val="Lato"/>
        <family val="1"/>
      </rPr>
      <t>-  FVOCI</t>
    </r>
  </si>
  <si>
    <r>
      <rPr>
        <sz val="8"/>
        <color rgb="FF414042"/>
        <rFont val="Lato"/>
        <family val="1"/>
      </rPr>
      <t xml:space="preserve">-  </t>
    </r>
    <r>
      <rPr>
        <sz val="8"/>
        <color rgb="FF414042"/>
        <rFont val="FMMalithi"/>
        <family val="1"/>
      </rPr>
      <t>wkqnoaO wdh;k</t>
    </r>
  </si>
  <si>
    <r>
      <rPr>
        <sz val="8"/>
        <color rgb="FF414042"/>
        <rFont val="Lato"/>
        <family val="1"/>
      </rPr>
      <t>-  FVTPL</t>
    </r>
  </si>
  <si>
    <r>
      <rPr>
        <sz val="8"/>
        <color rgb="FF414042"/>
        <rFont val="FMMalithi"/>
        <family val="1"/>
      </rPr>
      <t>;lafiare wdodhu</t>
    </r>
  </si>
  <si>
    <r>
      <rPr>
        <sz val="8"/>
        <color rgb="FF414042"/>
        <rFont val="FMMalithi"/>
        <family val="1"/>
      </rPr>
      <t>rlaIK .dia;= wdodhu</t>
    </r>
  </si>
  <si>
    <r>
      <rPr>
        <sz val="8"/>
        <color rgb="FF414042"/>
        <rFont val="FMMalithi"/>
        <family val="1"/>
      </rPr>
      <t>fjk;a wdodhï</t>
    </r>
  </si>
  <si>
    <r>
      <rPr>
        <sz val="8.5"/>
        <color rgb="FF828C27"/>
        <rFont val="FMMalithi"/>
        <family val="1"/>
      </rPr>
      <t>tl;=j</t>
    </r>
  </si>
  <si>
    <r>
      <rPr>
        <b/>
        <sz val="8.5"/>
        <color rgb="FF828C27"/>
        <rFont val="Lato"/>
        <family val="2"/>
      </rPr>
      <t xml:space="preserve">11.       </t>
    </r>
    <r>
      <rPr>
        <sz val="8.5"/>
        <color rgb="FF8D963A"/>
        <rFont val="FMMalithi"/>
        <family val="1"/>
      </rPr>
      <t>Kh iy ,eìh hq;= foa iy wfkl=;a mdvq i|yd ydksùfï .dia;=</t>
    </r>
  </si>
  <si>
    <r>
      <rPr>
        <sz val="8"/>
        <color rgb="FF414042"/>
        <rFont val="FMMalithi"/>
        <family val="1"/>
      </rPr>
      <t xml:space="preserve">iud.u iy iuQyh úiska ;lafiare lrk ,o Kh iy ,eìh hq;= m%;smdokj, wm.uk m%;smdokj, fjkialï y÷kd .kq ,nkafka </t>
    </r>
    <r>
      <rPr>
        <sz val="8"/>
        <color rgb="FF414042"/>
        <rFont val="Lato"/>
        <family val="1"/>
      </rPr>
      <t xml:space="preserve">SLFRS 9 </t>
    </r>
    <r>
      <rPr>
        <sz val="8"/>
        <color rgb="FF414042"/>
        <rFont val="FMMalithi"/>
        <family val="1"/>
      </rPr>
      <t xml:space="preserve">- uQ,H WmlrK wkqj hs' iud.u iy iuQyh úiska wkq.ukh lrk ,o l%ufõoh fuu uq,H m%ldYk i|yd 324 msgqfõ igyk 25 ys meyeÈ,s lr we;'
</t>
    </r>
    <r>
      <rPr>
        <sz val="8.5"/>
        <color rgb="FF231F20"/>
        <rFont val="FMMalithi"/>
        <family val="1"/>
      </rPr>
      <t xml:space="preserve">lmd yeÍï we;=¿ wem neyer lsÍfï mdvqj
</t>
    </r>
    <r>
      <rPr>
        <sz val="8"/>
        <color rgb="FF414042"/>
        <rFont val="FMMalithi"/>
        <family val="1"/>
      </rPr>
      <t xml:space="preserve">wdmiq whlr .ekSfï h:dj;a wfmalaIdjla fkdue;s úg" Kh iy ,eìh hq;= uqo,a ^iy wod&lt; wmydhk §ukd .sKqï&amp; idudkHfhka w¾O jYfhka fyda iïmQ¾Kfhka lmd yßkq ,efí' wemlrhka h:dj;a ù we;s úg § Kh iy ,eìh hq;= oE iqrlaIs; lr we;s úg fuh isÿ fõ'
</t>
    </r>
    <r>
      <rPr>
        <sz val="8.5"/>
        <color rgb="FF231F20"/>
        <rFont val="FMMalithi"/>
        <family val="1"/>
      </rPr>
      <t xml:space="preserve">lmd yßk ,o Kh iy neyer lsÍfï mdvq wdmiq whlr .ekSu
</t>
    </r>
    <r>
      <rPr>
        <sz val="8"/>
        <color rgb="FF414042"/>
        <rFont val="FMMalithi"/>
        <family val="1"/>
      </rPr>
      <t>lmd yßk ,o Kh iy neyer lsÍfï mdvq wdmiq whlr .ekSu uqo,a moku u; ms&lt;s.kq ,efí'</t>
    </r>
  </si>
  <si>
    <r>
      <rPr>
        <sz val="8"/>
        <color rgb="FF414042"/>
        <rFont val="FMMalithi"/>
        <family val="1"/>
      </rPr>
      <t>lmd yeÍï we;=¿ wemlr neyer lsÍfï mdvqj</t>
    </r>
  </si>
  <si>
    <r>
      <rPr>
        <sz val="8"/>
        <color rgb="FF414042"/>
        <rFont val="FMMalithi"/>
        <family val="1"/>
      </rPr>
      <t>lmd yeß Kh $ neyer lsÍfï mdvq whlr .ekSu</t>
    </r>
  </si>
  <si>
    <r>
      <rPr>
        <b/>
        <sz val="8.5"/>
        <color rgb="FF828C27"/>
        <rFont val="Lato"/>
        <family val="2"/>
      </rPr>
      <t xml:space="preserve">11.       </t>
    </r>
    <r>
      <rPr>
        <sz val="8.5"/>
        <color rgb="FF8D963A"/>
        <rFont val="FMMalithi"/>
        <family val="1"/>
      </rPr>
      <t xml:space="preserve">Kh iy ,eìh hq;= foa iy wfkl=;a mdvq i|yd ydksùfï .dia;= ^bÈßhg'''&amp;
</t>
    </r>
    <r>
      <rPr>
        <b/>
        <sz val="8.5"/>
        <color rgb="FF828C27"/>
        <rFont val="Lato"/>
        <family val="2"/>
      </rPr>
      <t xml:space="preserve">11.1    </t>
    </r>
    <r>
      <rPr>
        <sz val="8.5"/>
        <color rgb="FF828C27"/>
        <rFont val="FMMalithi"/>
        <family val="1"/>
      </rPr>
      <t>Kh iy wfkl=;a mdvq i|yd wmydhk .dia;=$^wdmiq yerùu&amp; - iud.u</t>
    </r>
  </si>
  <si>
    <r>
      <rPr>
        <sz val="8"/>
        <color rgb="FF828C27"/>
        <rFont val="FMMalithi"/>
        <family val="1"/>
      </rPr>
      <t>neyer lsÍfï w,dN $ lmd yeÍï ^Y=oaO m%;sidOk&amp;</t>
    </r>
  </si>
  <si>
    <r>
      <rPr>
        <sz val="8"/>
        <color rgb="FF828C27"/>
        <rFont val="FMMalithi"/>
        <family val="1"/>
      </rPr>
      <t>wh lsÍu</t>
    </r>
  </si>
  <si>
    <r>
      <rPr>
        <sz val="8"/>
        <color rgb="FF828C27"/>
        <rFont val="FMMalithi"/>
        <family val="1"/>
      </rPr>
      <t>^m%;sj¾;k&amp;</t>
    </r>
  </si>
  <si>
    <r>
      <rPr>
        <sz val="8"/>
        <color rgb="FF828C27"/>
        <rFont val="FMMalithi"/>
        <family val="1"/>
      </rPr>
      <t>Y=oaO jákdlu</t>
    </r>
  </si>
  <si>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</si>
  <si>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>nÿ$,eìh hqq;= bcdrd</t>
    </r>
  </si>
  <si>
    <r>
      <rPr>
        <sz val="8"/>
        <color rgb="FF414042"/>
        <rFont val="FMMalithi"/>
        <family val="1"/>
      </rPr>
      <t>fjk;a ,eìh hq;= foa</t>
    </r>
  </si>
  <si>
    <r>
      <rPr>
        <sz val="8"/>
        <color rgb="FF414042"/>
        <rFont val="FMMalithi"/>
        <family val="1"/>
      </rPr>
      <t>neyer lsÍfï w,dN $ lmd yeÍï ^Y=oaO m%;sidOk&amp;</t>
    </r>
  </si>
  <si>
    <r>
      <rPr>
        <sz val="8"/>
        <color rgb="FF414042"/>
        <rFont val="FMMalithi"/>
        <family val="1"/>
      </rPr>
      <t>wh lsÍu</t>
    </r>
  </si>
  <si>
    <r>
      <rPr>
        <sz val="8"/>
        <color rgb="FF414042"/>
        <rFont val="FMMalithi"/>
        <family val="1"/>
      </rPr>
      <t>^m%;sj¾;k&amp;</t>
    </r>
  </si>
  <si>
    <r>
      <rPr>
        <sz val="8"/>
        <color rgb="FF414042"/>
        <rFont val="FMMalithi"/>
        <family val="1"/>
      </rPr>
      <t>Y=oaO jákdlu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</si>
  <si>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</si>
  <si>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b/>
        <sz val="8.5"/>
        <color rgb="FF828C27"/>
        <rFont val="Lato"/>
        <family val="2"/>
      </rPr>
      <t xml:space="preserve">11.2    </t>
    </r>
    <r>
      <rPr>
        <sz val="8.5"/>
        <color rgb="FF828C27"/>
        <rFont val="FMMalithi"/>
        <family val="1"/>
      </rPr>
      <t>Kh iy wfkl=;a mdvq i|yd wmydhk .dia;=$^wdmiq yerùu&amp; - iuqyh</t>
    </r>
  </si>
  <si>
    <r>
      <rPr>
        <b/>
        <sz val="8.5"/>
        <color rgb="FF828C27"/>
        <rFont val="Lato"/>
        <family val="2"/>
      </rPr>
      <t xml:space="preserve">11.3    </t>
    </r>
    <r>
      <rPr>
        <sz val="8.5"/>
        <color rgb="FF828C27"/>
        <rFont val="FMMalithi"/>
        <family val="1"/>
      </rPr>
      <t>wdodhï m%ldYhg ydks lsÍfï .dia;=j - iud.u</t>
    </r>
  </si>
  <si>
    <r>
      <rPr>
        <sz val="8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 xml:space="preserve">1
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</si>
  <si>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 xml:space="preserve">2
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</si>
  <si>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 xml:space="preserve">3
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</si>
  <si>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uq¿ w.h
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</si>
  <si>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l%ulaIh msßjeh u; uQ,H j;alï - Kh iy w;a;sldrï
</t>
    </r>
    <r>
      <rPr>
        <sz val="8"/>
        <color rgb="FF414042"/>
        <rFont val="FMMalithi"/>
        <family val="1"/>
      </rPr>
      <t>- mqoa., wmydhk</t>
    </r>
  </si>
  <si>
    <r>
      <rPr>
        <sz val="8"/>
        <color rgb="FF414042"/>
        <rFont val="FMMalithi"/>
        <family val="1"/>
      </rPr>
      <t>- iduQysl wmydhk</t>
    </r>
  </si>
  <si>
    <r>
      <rPr>
        <sz val="8"/>
        <color rgb="FF414042"/>
        <rFont val="FMMalithi"/>
        <family val="1"/>
      </rPr>
      <t xml:space="preserve">wÈhr </t>
    </r>
    <r>
      <rPr>
        <sz val="8"/>
        <color rgb="FF414042"/>
        <rFont val="Lato"/>
        <family val="1"/>
      </rPr>
      <t xml:space="preserve">1
</t>
    </r>
    <r>
      <rPr>
        <sz val="8"/>
        <color rgb="FF414042"/>
        <rFont val="Lato"/>
        <family val="1"/>
      </rPr>
      <t>Rs. '000</t>
    </r>
  </si>
  <si>
    <r>
      <rPr>
        <sz val="8"/>
        <color rgb="FF414042"/>
        <rFont val="FMMalithi"/>
        <family val="1"/>
      </rPr>
      <t xml:space="preserve">wÈhr </t>
    </r>
    <r>
      <rPr>
        <sz val="8"/>
        <color rgb="FF414042"/>
        <rFont val="Lato"/>
        <family val="1"/>
      </rPr>
      <t xml:space="preserve">2
</t>
    </r>
    <r>
      <rPr>
        <sz val="8"/>
        <color rgb="FF414042"/>
        <rFont val="Lato"/>
        <family val="1"/>
      </rPr>
      <t>Rs. '000</t>
    </r>
  </si>
  <si>
    <r>
      <rPr>
        <sz val="8"/>
        <color rgb="FF414042"/>
        <rFont val="FMMalithi"/>
        <family val="1"/>
      </rPr>
      <t xml:space="preserve">wÈhr </t>
    </r>
    <r>
      <rPr>
        <sz val="8"/>
        <color rgb="FF414042"/>
        <rFont val="Lato"/>
        <family val="1"/>
      </rPr>
      <t xml:space="preserve">3
</t>
    </r>
    <r>
      <rPr>
        <sz val="8"/>
        <color rgb="FF414042"/>
        <rFont val="Lato"/>
        <family val="1"/>
      </rPr>
      <t>Rs. '000</t>
    </r>
  </si>
  <si>
    <r>
      <rPr>
        <sz val="8"/>
        <color rgb="FF414042"/>
        <rFont val="FMMalithi"/>
        <family val="1"/>
      </rPr>
      <t xml:space="preserve">uq¿ w.h
</t>
    </r>
    <r>
      <rPr>
        <sz val="8"/>
        <color rgb="FF414042"/>
        <rFont val="Lato"/>
        <family val="1"/>
      </rPr>
      <t>Rs. '000</t>
    </r>
  </si>
  <si>
    <r>
      <rPr>
        <b/>
        <sz val="8.5"/>
        <color rgb="FF828C27"/>
        <rFont val="Lato"/>
        <family val="2"/>
      </rPr>
      <t xml:space="preserve">11.4    </t>
    </r>
    <r>
      <rPr>
        <sz val="8.5"/>
        <color rgb="FF828C27"/>
        <rFont val="FMMalithi"/>
        <family val="1"/>
      </rPr>
      <t>wdodhï m%ldYhg ydks lsÍfï .dia;=j - iuQyh</t>
    </r>
  </si>
  <si>
    <r>
      <rPr>
        <sz val="8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 xml:space="preserve">1
</t>
    </r>
    <r>
      <rPr>
        <sz val="8.5"/>
        <color rgb="FF828C27"/>
        <rFont val="Lato"/>
        <family val="1"/>
      </rPr>
      <t>Rs. '000</t>
    </r>
  </si>
  <si>
    <r>
      <rPr>
        <sz val="8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 xml:space="preserve">2
</t>
    </r>
    <r>
      <rPr>
        <sz val="8.5"/>
        <color rgb="FF828C27"/>
        <rFont val="Lato"/>
        <family val="1"/>
      </rPr>
      <t>Rs. '000</t>
    </r>
  </si>
  <si>
    <r>
      <rPr>
        <sz val="8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 xml:space="preserve">3
</t>
    </r>
    <r>
      <rPr>
        <sz val="8.5"/>
        <color rgb="FF828C27"/>
        <rFont val="Lato"/>
        <family val="1"/>
      </rPr>
      <t>Rs. '000</t>
    </r>
  </si>
  <si>
    <r>
      <rPr>
        <sz val="8"/>
        <color rgb="FF828C27"/>
        <rFont val="FMMalithi"/>
        <family val="1"/>
      </rPr>
      <t xml:space="preserve">uq¿ w.h
</t>
    </r>
    <r>
      <rPr>
        <sz val="8.5"/>
        <color rgb="FF828C27"/>
        <rFont val="Lato"/>
        <family val="1"/>
      </rPr>
      <t>Rs. '000</t>
    </r>
  </si>
  <si>
    <r>
      <rPr>
        <b/>
        <sz val="8.5"/>
        <color rgb="FF828C27"/>
        <rFont val="Lato"/>
        <family val="2"/>
      </rPr>
      <t xml:space="preserve">12.      </t>
    </r>
    <r>
      <rPr>
        <sz val="8.5"/>
        <color rgb="FF8D963A"/>
        <rFont val="FMMalithi"/>
        <family val="1"/>
      </rPr>
      <t>mqoa., úhoï</t>
    </r>
  </si>
  <si>
    <r>
      <rPr>
        <sz val="8"/>
        <color rgb="FF414042"/>
        <rFont val="FMMalithi"/>
        <family val="1"/>
      </rPr>
      <t xml:space="preserve">mqoa., úhoïj,g jegqma" m%ido §ukd" m¾hka; m%;s,dN .dia;= iy wfkl=;a wod&lt; úhoï we;=&lt;;a fõ' m%ido §ukd i|yd jk úê úOdk y÷kd
</t>
    </r>
    <r>
      <rPr>
        <sz val="8"/>
        <color rgb="FF414042"/>
        <rFont val="FMMalithi"/>
        <family val="1"/>
      </rPr>
      <t xml:space="preserve">.kq ,efnkafka wd¾Ól m%;s,dn iy iïm;a msg;g .&lt;d hEu j.lSï ksrjq,a lsÍu i|yd wjYH jk w;r tjeks j.lSï iïnkaOfhka úYajikSh
</t>
    </r>
    <r>
      <rPr>
        <sz val="8"/>
        <color rgb="FF414042"/>
        <rFont val="FMMalithi"/>
        <family val="1"/>
      </rPr>
      <t xml:space="preserve">;lafiarejla .ekSug yels jk úg § h'
</t>
    </r>
    <r>
      <rPr>
        <sz val="8"/>
        <color rgb="FF414042"/>
        <rFont val="FMMalithi"/>
        <family val="1"/>
      </rPr>
      <t>wod&lt; m%{ma;s iy fr.=,disj,g wkql+,j fiajl w¾:idOl wruqo, ^</t>
    </r>
    <r>
      <rPr>
        <sz val="8"/>
        <color rgb="FF414042"/>
        <rFont val="Lato"/>
        <family val="1"/>
      </rPr>
      <t>EPF</t>
    </r>
    <r>
      <rPr>
        <sz val="8"/>
        <color rgb="FF414042"/>
        <rFont val="FMMalithi"/>
        <family val="1"/>
      </rPr>
      <t>&amp; iy fiajd kshqla;slhkaf.a Ndr wruqo, ^</t>
    </r>
    <r>
      <rPr>
        <sz val="8"/>
        <color rgb="FF414042"/>
        <rFont val="Lato"/>
        <family val="1"/>
      </rPr>
      <t>ETF</t>
    </r>
    <r>
      <rPr>
        <sz val="8"/>
        <color rgb="FF414042"/>
        <rFont val="FMMalithi"/>
        <family val="1"/>
      </rPr>
      <t xml:space="preserve">&amp; i|yd fiajlhska iqÿiqlï
</t>
    </r>
    <r>
      <rPr>
        <sz val="8"/>
        <color rgb="FF414042"/>
        <rFont val="FMMalithi"/>
        <family val="1"/>
      </rPr>
      <t xml:space="preserve">,nhs' Y%S ,xld .sKqïlrK m%ñ;sh - </t>
    </r>
    <r>
      <rPr>
        <sz val="8"/>
        <color rgb="FF414042"/>
        <rFont val="Lato"/>
        <family val="1"/>
      </rPr>
      <t xml:space="preserve">LKAS 19 </t>
    </r>
    <r>
      <rPr>
        <sz val="8"/>
        <color rgb="FF414042"/>
        <rFont val="FMMalithi"/>
        <family val="1"/>
      </rPr>
      <t>- fiajl m%;s,dN wkqj mdßf;daIsl j.lSï i|yd isÿ lrk ,o i;H ;lafiarejla u; mokïj ,dN fyda w,dN m%ldYfha úY%du m%;s,dN j.lSu y÷kdf.k we;'</t>
    </r>
  </si>
  <si>
    <r>
      <rPr>
        <sz val="8"/>
        <color rgb="FF414042"/>
        <rFont val="FMMalithi"/>
        <family val="1"/>
      </rPr>
      <t>mdßf;daIsl</t>
    </r>
  </si>
  <si>
    <r>
      <rPr>
        <sz val="8"/>
        <color rgb="FF414042"/>
        <rFont val="FMMalithi"/>
        <family val="1"/>
      </rPr>
      <t xml:space="preserve">fiajl m%;s,dN - w¾: olajd we;s odhl;aj ie,iqï </t>
    </r>
    <r>
      <rPr>
        <sz val="8"/>
        <color rgb="FF414042"/>
        <rFont val="Lato"/>
        <family val="1"/>
      </rPr>
      <t>- EPF</t>
    </r>
  </si>
  <si>
    <r>
      <rPr>
        <sz val="8"/>
        <color rgb="FF414042"/>
        <rFont val="FMMalithi"/>
        <family val="1"/>
      </rPr>
      <t xml:space="preserve">fiajl m%;s,dN - w¾: olajd we;s odhl;aj ie,iqï </t>
    </r>
    <r>
      <rPr>
        <sz val="8"/>
        <color rgb="FF414042"/>
        <rFont val="Lato"/>
        <family val="1"/>
      </rPr>
      <t>- ETF</t>
    </r>
  </si>
  <si>
    <r>
      <rPr>
        <sz val="8.5"/>
        <color rgb="FF231F20"/>
        <rFont val="FMMalithi"/>
        <family val="1"/>
      </rPr>
      <t xml:space="preserve">weia;fïka;=.; m%fhdackj;a wdhq ld,h my; mßÈ fõ
</t>
    </r>
    <r>
      <rPr>
        <sz val="8"/>
        <color rgb="FF414042"/>
        <rFont val="FMMalithi"/>
        <family val="1"/>
      </rPr>
      <t>j;alï mka;sh</t>
    </r>
  </si>
  <si>
    <r>
      <rPr>
        <sz val="8"/>
        <color rgb="FF414042"/>
        <rFont val="Lato"/>
        <family val="1"/>
      </rPr>
      <t xml:space="preserve">% </t>
    </r>
    <r>
      <rPr>
        <sz val="8"/>
        <color rgb="FF414042"/>
        <rFont val="FMMalithi"/>
        <family val="1"/>
      </rPr>
      <t>jirlg</t>
    </r>
  </si>
  <si>
    <r>
      <rPr>
        <sz val="8"/>
        <color rgb="FF414042"/>
        <rFont val="FMMalithi"/>
        <family val="1"/>
      </rPr>
      <t>ld, iSudj</t>
    </r>
  </si>
  <si>
    <r>
      <rPr>
        <sz val="8"/>
        <color rgb="FF414042"/>
        <rFont val="FMMalithi"/>
        <family val="1"/>
      </rPr>
      <t>iskaklalr f.dvke.s,s</t>
    </r>
  </si>
  <si>
    <r>
      <rPr>
        <sz val="8"/>
        <color rgb="FF414042"/>
        <rFont val="FMMalithi"/>
        <family val="1"/>
      </rPr>
      <t>wjqreÿ 50 hs</t>
    </r>
  </si>
  <si>
    <r>
      <rPr>
        <sz val="8"/>
        <color rgb="FF414042"/>
        <rFont val="FMMalithi"/>
        <family val="1"/>
      </rPr>
      <t>l,anÿ foam, jeäÈhqKq lsÍu</t>
    </r>
  </si>
  <si>
    <r>
      <rPr>
        <sz val="8"/>
        <color rgb="FF414042"/>
        <rFont val="FMMalithi"/>
        <family val="1"/>
      </rPr>
      <t>wjqreÿ 4 hs</t>
    </r>
  </si>
  <si>
    <r>
      <rPr>
        <sz val="8"/>
        <color rgb="FF414042"/>
        <rFont val="FMMalithi"/>
        <family val="1"/>
      </rPr>
      <t>fudag¾ jdyk</t>
    </r>
  </si>
  <si>
    <r>
      <rPr>
        <sz val="8"/>
        <color rgb="FF414042"/>
        <rFont val="Lato"/>
        <family val="1"/>
      </rPr>
      <t>12.5 - 20</t>
    </r>
  </si>
  <si>
    <r>
      <rPr>
        <sz val="8"/>
        <color rgb="FF414042"/>
        <rFont val="FMMalithi"/>
        <family val="1"/>
      </rPr>
      <t>wjqreÿ 5-8</t>
    </r>
  </si>
  <si>
    <r>
      <rPr>
        <sz val="8"/>
        <color rgb="FF414042"/>
        <rFont val="FMMalithi"/>
        <family val="1"/>
      </rPr>
      <t>mß.Kl oDvdx.</t>
    </r>
  </si>
  <si>
    <r>
      <rPr>
        <sz val="8"/>
        <color rgb="FF414042"/>
        <rFont val="FMMalithi"/>
        <family val="1"/>
      </rPr>
      <t>wjqreÿ 5 hs</t>
    </r>
  </si>
  <si>
    <r>
      <rPr>
        <sz val="8"/>
        <color rgb="FF414042"/>
        <rFont val="FMMalithi"/>
        <family val="1"/>
      </rPr>
      <t>ld¾hd, WmlrK</t>
    </r>
  </si>
  <si>
    <r>
      <rPr>
        <sz val="8"/>
        <color rgb="FF414042"/>
        <rFont val="Lato"/>
        <family val="1"/>
      </rPr>
      <t>10 - 20</t>
    </r>
  </si>
  <si>
    <r>
      <rPr>
        <sz val="8"/>
        <color rgb="FF414042"/>
        <rFont val="FMMalithi"/>
        <family val="1"/>
      </rPr>
      <t>wjqreÿ 5-10</t>
    </r>
  </si>
  <si>
    <r>
      <rPr>
        <sz val="8"/>
        <color rgb="FF414042"/>
        <rFont val="FMMalithi"/>
        <family val="1"/>
      </rPr>
      <t>.Dy NdKav iy Wmdx.</t>
    </r>
  </si>
  <si>
    <r>
      <rPr>
        <sz val="8"/>
        <color rgb="FF414042"/>
        <rFont val="FMMalithi"/>
        <family val="1"/>
      </rPr>
      <t>by; .dia;= ish¨‍u lKavdhï wdh;k úiska wLKavj Ndú;d lrhs' laIhùï wkqmd; foam," lïy,a iy WmlrK hk whs;uj, tla tla ie,lsh hq;= fldgi i|yd fjk fjku ;SrKh lrkq ,nk w;r tajd l&lt;ukdldÍ;ajh wfmalaId lrk mßÈ wod&lt; ia:dkfha iy fyd| ;;a;ajfha wd§ jYfhka Ndú;fha we;s úg laIh ùug mgka .kakd nj ms&lt;s.efka'</t>
    </r>
  </si>
  <si>
    <r>
      <rPr>
        <sz val="8"/>
        <color rgb="FF414042"/>
        <rFont val="FMMalithi"/>
        <family val="1"/>
      </rPr>
      <t xml:space="preserve">j;alï laIh ùu w;aysgqjkq ,nkafka j;alu úlsŒug ;nd we;s fyda j;alu y÷kd fkd.;a Èkh f,i j¾.SlrKh l&lt; Èkhlg fmrh' laIhùï l%u"
</t>
    </r>
    <r>
      <rPr>
        <sz val="8"/>
        <color rgb="FF414042"/>
        <rFont val="FMMalithi"/>
        <family val="1"/>
      </rPr>
      <t>m%fhdackj;a Ôú; ld,h iy wjfYaI w.hka tla tla jd¾;dlrK Èkfha§ kej; ;lafiare lr iqÿiq wdldrj,ska ilia lrkq ,efí'</t>
    </r>
  </si>
  <si>
    <r>
      <rPr>
        <sz val="8"/>
        <color rgb="FF414042"/>
        <rFont val="FMMalithi"/>
        <family val="1"/>
      </rPr>
      <t xml:space="preserve">foafmd&lt;" lïy,a iy WmlrK iïnkaOfhka jk ish¨‍u mka;Ska bÈßhg f.k hkq ,nk uQ,H jákdlï yd ine¢j w.hkq ,nk w;r wdrïNfha § jir
</t>
    </r>
    <r>
      <rPr>
        <sz val="8"/>
        <color rgb="FF414042"/>
        <rFont val="FMMalithi"/>
        <family val="1"/>
      </rPr>
      <t>wjidkfha § iuqÉÑ; laIhùula iys; j fuh isÿ fõ' msgqj 349ys igyk 32 hgf;a fuh oelafõ'</t>
    </r>
  </si>
  <si>
    <r>
      <rPr>
        <sz val="8.5"/>
        <color rgb="FF231F20"/>
        <rFont val="FMMalithi"/>
        <family val="1"/>
      </rPr>
      <t xml:space="preserve">j;alï Ndú; lsÍfï whs;sh l%ulaIh ùu
</t>
    </r>
    <r>
      <rPr>
        <sz val="8"/>
        <color rgb="FF414042"/>
        <rFont val="FMMalithi"/>
        <family val="1"/>
      </rPr>
      <t>Ndú;d lsÍfï whs;sh l%ñlj laIh fõ' laIh ùu j;alfï m%fhdackj;a wdhq ld,h iy l,anÿ ld, iSudj blaujd we;'</t>
    </r>
  </si>
  <si>
    <r>
      <rPr>
        <sz val="8.5"/>
        <color rgb="FF231F20"/>
        <rFont val="FMMalithi"/>
        <family val="1"/>
      </rPr>
      <t xml:space="preserve">wiamDYH j;alï l%ulaI lsÍu
</t>
    </r>
    <r>
      <rPr>
        <sz val="8"/>
        <color rgb="FF414042"/>
        <rFont val="FMMalithi"/>
        <family val="1"/>
      </rPr>
      <t>wiamDYH j;alï my; i|yka ñ, .Kka hgf;a Ndú;h i|yd ,nd .; yels Èk isg tys weia;fïka;=.; m%fhdackj;a wd¾Ól wdhqld,h u; ,sÅ; msßjeh Tiafia ir, f¾Çh l%uh Ndú;d lr l%ulaIkh lrkq ,efí'</t>
    </r>
  </si>
  <si>
    <r>
      <rPr>
        <sz val="8"/>
        <color rgb="FF414042"/>
        <rFont val="FMMalithi"/>
        <family val="1"/>
      </rPr>
      <t>j;alï mka;sh</t>
    </r>
  </si>
  <si>
    <r>
      <rPr>
        <sz val="8"/>
        <color rgb="FF414042"/>
        <rFont val="FMMalithi"/>
        <family val="1"/>
      </rPr>
      <t>mß.Kl uDÿldx.</t>
    </r>
  </si>
  <si>
    <r>
      <rPr>
        <sz val="8"/>
        <color rgb="FF414042"/>
        <rFont val="FMMalithi"/>
        <family val="1"/>
      </rPr>
      <t xml:space="preserve">iSñ; wdhq ld,hla iys; wiamDYH j;alïj, wúksYaÑ; fYaIhka jd¾Islj wmydhk i|yd iudf,dapkh lrkq ,nk w;r" w,dNydks i|yd weÕùula we;s iEu wjia:djlu iy tajd wfmalaIs; wkd.; m%;s,dNj,ska kej; whlr .ekSug fkdyels jk ;rug ,dN fyda w,dN m%ldYfha y÷kd f.k we;s úg
</t>
    </r>
    <r>
      <rPr>
        <sz val="8"/>
        <color rgb="FF414042"/>
        <rFont val="FMMalithi"/>
        <family val="1"/>
      </rPr>
      <t>§ th isÿ flf¾'</t>
    </r>
  </si>
  <si>
    <r>
      <rPr>
        <sz val="8"/>
        <color rgb="FF414042"/>
        <rFont val="FMMalithi"/>
        <family val="1"/>
      </rPr>
      <t xml:space="preserve">wiamDYH j;alïj, ish¨‍u mka;s iy jir wdrïNfha § iy wjidkfha § bÈßhg /f.k hk uqo,a iïnkaOfhka m%;sikaOdkh iy iuqÉÑ; l%ulaIh
</t>
    </r>
    <r>
      <rPr>
        <sz val="8"/>
        <color rgb="FF414042"/>
        <rFont val="FMMalithi"/>
        <family val="1"/>
      </rPr>
      <t>hgf;a 353 msgqfõ igyk 33 ys olajd we;'</t>
    </r>
  </si>
  <si>
    <r>
      <rPr>
        <b/>
        <sz val="8.5"/>
        <color rgb="FF828C27"/>
        <rFont val="Lato"/>
        <family val="2"/>
      </rPr>
      <t xml:space="preserve">14.       </t>
    </r>
    <r>
      <rPr>
        <sz val="8.5"/>
        <color rgb="FF8D963A"/>
        <rFont val="FMMalithi"/>
        <family val="1"/>
      </rPr>
      <t>m%;s,dN ysñlï iy m%;srlaIK úhoï</t>
    </r>
  </si>
  <si>
    <r>
      <rPr>
        <sz val="8"/>
        <color rgb="FF414042"/>
        <rFont val="FMMalithi"/>
        <family val="1"/>
      </rPr>
      <t xml:space="preserve">Ôú; fkdjk rlaIK i|yd jk o&lt; ysñlï ;=&lt;g jd¾;d jqj o fkdjQj o jirla ;=&lt; isÿ jk ish¨‍u ysñlï meï we;=&lt;;a jk w;r g iïnkaê; ndysr ysñlïj,g wod&lt; iDcq fufyhqï .dia;= iy ysñlï ksrdlrK .dia;= fuka u .e&lt;ùï jákdlï i|yd jk wvq lsÍu iy fjk;a m%;sidOkhka iy miq. sh jifrka mek k.sk ysñlï i|yd isÿ lrk ,o fjkialï we;=&lt;;a fõ'
</t>
    </r>
    <r>
      <rPr>
        <sz val="8"/>
        <color rgb="FF414042"/>
        <rFont val="FMMalithi"/>
        <family val="1"/>
      </rPr>
      <t xml:space="preserve">;ks ysñlï f.dkq iudf,dapkh lsÍu iy ysñlï mshùfï wjidk msßjefha fjkialï weia;fïka;= lsÍu u.ska ysÕ ysñlï ;lafiare lrkq ,efí'
</t>
    </r>
    <r>
      <rPr>
        <sz val="8"/>
        <color rgb="FF414042"/>
        <rFont val="FMMalithi"/>
        <family val="1"/>
      </rPr>
      <t xml:space="preserve">iDcq rlaIK jHdmdr iïnkaOfhka ysñlï úhoï iy ysÕ ysñlï i|yd j.lSï ms&lt;s.kq ,efí' jd¾;d lrk ,o kuq;a ;ju;a f.jd ke;s" ork ,o kuq;a jd¾;d fkdl&lt; ysñlï ^IBNR&amp; iy tu ysñlï mshùu i|yd wfmalaIs; iDcq yd jl% msßjehj.lSï u.ska wdjrKh lrhs' IBNR iïnkaO úêúOdk" w;S; w;aoelSï iy m%jK;d u; mokïj wkd.; j.lSï ms&lt;sn| jvd;a h:d¾:jd§ ;lafiarejla iy;sl lsÍu i|yd ld¾;=uh mokula u; i;H jYfhkau w.h lrkq ,efí'
</t>
    </r>
    <r>
      <rPr>
        <sz val="8"/>
        <color rgb="FF414042"/>
        <rFont val="FMMalithi"/>
        <family val="1"/>
      </rPr>
      <t xml:space="preserve">oekg mj;sk f;dr;=re u; ysñlï i|yd úêúOdk idOdrK f,i m%ldY lr we;s nj wOHlaIjreka i,lk w;r" miqld,Sk f;dr;=re iy isÿùïj, m%;sM,hla f,i wjidk j.lSu fjkia fõ' fuh imhd we;s m%udKhkag .e,mSulg fya;= úh yel' tjeks uqo,a tu ld,iSudj i|yd jk uQ,H m%ldYkj,ska ms&lt;sìUq fõ' Ndú;d lrk l%u iy weia;fïka;= ks;sm;d iudf,dapkh flf¾'
</t>
    </r>
    <r>
      <rPr>
        <sz val="8.5"/>
        <color rgb="FF231F20"/>
        <rFont val="FMMalithi"/>
        <family val="1"/>
      </rPr>
      <t xml:space="preserve">m%;srlaIK ysñlï y÷kd.ekSu
</t>
    </r>
    <r>
      <rPr>
        <sz val="8"/>
        <color rgb="FF414042"/>
        <rFont val="FMMalithi"/>
        <family val="1"/>
      </rPr>
      <t xml:space="preserve">wod&lt; fldka;%d;a;=fõ kshuhkag wkqj wod&lt; o&lt; rlaIK ysñlï ms&lt;s.;a úg m%;srlaIK ysñlï y÷kd .efka'
</t>
    </r>
    <r>
      <rPr>
        <sz val="8"/>
        <color rgb="FF414042"/>
        <rFont val="FMMalithi"/>
        <family val="1"/>
      </rPr>
      <t>Wml,amkh lrk ,o m%;srlaIKh i|yd jk ysñlï" m%;srlaIK jHdmdrfha ksIamdok j¾.SlrKh ie,ls,a,g .ksñka" m%;srlaIKh iDcq jHdmdrhla f,i i,lkq ,enqjfyd;a" wdodhï fyda úhoï f,i y÷kd .efka</t>
    </r>
  </si>
  <si>
    <r>
      <rPr>
        <sz val="8"/>
        <color rgb="FF414042"/>
        <rFont val="FMMalithi"/>
        <family val="1"/>
      </rPr>
      <t>Y=oaO mar;s,dN iy ysñlï</t>
    </r>
  </si>
  <si>
    <r>
      <rPr>
        <sz val="8"/>
        <color rgb="FF414042"/>
        <rFont val="FMMalithi"/>
        <family val="1"/>
      </rPr>
      <t>m%;srlaIK iy Y=oaO w;am;a lr .ekSfï msßjeh</t>
    </r>
  </si>
  <si>
    <r>
      <rPr>
        <b/>
        <sz val="8.5"/>
        <color rgb="FF828C27"/>
        <rFont val="Lato"/>
        <family val="2"/>
      </rPr>
      <t xml:space="preserve">15.       </t>
    </r>
    <r>
      <rPr>
        <sz val="8.5"/>
        <color rgb="FF8D963A"/>
        <rFont val="FMMalithi"/>
        <family val="1"/>
      </rPr>
      <t>wfkl=;a fufyhqï úhoï</t>
    </r>
  </si>
  <si>
    <r>
      <rPr>
        <sz val="8"/>
        <color rgb="FF414042"/>
        <rFont val="FMMalithi"/>
        <family val="1"/>
      </rPr>
      <t xml:space="preserve">fjk;a fufyhqï úhoï ,dN fyda w,dN m%ldYfha y÷kdf.k we;af;a ork ,o msßjeh iy ksYaÑ; wdodhï whs;u bmehSu w;r iDcq iïnkaOhla u; h' jHdmdrh mj;ajdf.k hdfï§ iy foam," lïy,a iy WmlrK ld¾hlaIuj mj;ajdf.k hdfï§ ork ,o ish¨‍u úhoï j¾Ihg wod&lt; j ,dN fyda w,dN m%ldYh fj; wh lr we;'
</t>
    </r>
    <r>
      <rPr>
        <sz val="8.5"/>
        <color rgb="FF231F20"/>
        <rFont val="FMMalithi"/>
        <family val="1"/>
      </rPr>
      <t xml:space="preserve">wOHlaIjrekaf.a §ukd
</t>
    </r>
    <r>
      <rPr>
        <sz val="8"/>
        <color rgb="FF414042"/>
        <rFont val="FMMalithi"/>
        <family val="1"/>
      </rPr>
      <t xml:space="preserve">wOHlaIjrekaf.a §ukd hg;g úOdhl fkdjk wOHlaIjrekag f.jk .dia;= we;=&lt;;a fõ'
</t>
    </r>
    <r>
      <rPr>
        <sz val="8.5"/>
        <color rgb="FF231F20"/>
        <rFont val="FMMalithi"/>
        <family val="1"/>
      </rPr>
      <t xml:space="preserve">fnda. rlaIK noao </t>
    </r>
    <r>
      <rPr>
        <sz val="8.5"/>
        <color rgb="FF231F20"/>
        <rFont val="Lato-Medium"/>
        <family val="1"/>
      </rPr>
      <t xml:space="preserve">(CIL)
</t>
    </r>
    <r>
      <rPr>
        <sz val="8"/>
        <color rgb="FF414042"/>
        <rFont val="FMMalithi"/>
        <family val="1"/>
      </rPr>
      <t>2013 wxl 12 ork uqo,a mkf;a 14 jeks j.ka;sfha úêúOdk wkqj" 2013 wfma%,a 1 jk Èk isg n,meje;afjk mßÈ fnda. rlaIK noao y÷kajd § we;s w;r th cd;sl rlaIK Ndr wruqo,g f.úh hq;=h' oekg" fnda. rlaIK noao f.úh hq;af;a nÿ f.ùfuka miq ,dNfhka 1]ls'</t>
    </r>
  </si>
  <si>
    <r>
      <rPr>
        <sz val="8"/>
        <color rgb="FF414042"/>
        <rFont val="FMMalithi"/>
        <family val="1"/>
      </rPr>
      <t>wOHlaIjrekaf.a §ukd</t>
    </r>
  </si>
  <si>
    <r>
      <rPr>
        <sz val="8"/>
        <color rgb="FF414042"/>
        <rFont val="FMMalithi"/>
        <family val="1"/>
      </rPr>
      <t>ú.Kljrekaf.a fõ;k</t>
    </r>
  </si>
  <si>
    <r>
      <rPr>
        <sz val="8"/>
        <color rgb="FF414042"/>
        <rFont val="FMMalithi"/>
        <family val="1"/>
      </rPr>
      <t>ú.Klhska i|yd ú.Kk fkdjk .dia;=</t>
    </r>
  </si>
  <si>
    <r>
      <rPr>
        <sz val="8"/>
        <color rgb="FF414042"/>
        <rFont val="FMMalithi"/>
        <family val="1"/>
      </rPr>
      <t>jD;a;Sh .dia;=</t>
    </r>
  </si>
  <si>
    <r>
      <rPr>
        <sz val="8"/>
        <color rgb="FF414042"/>
        <rFont val="FMMalithi"/>
        <family val="1"/>
      </rPr>
      <t>fj&lt;| oekaùï úhoï</t>
    </r>
  </si>
  <si>
    <r>
      <rPr>
        <sz val="8"/>
        <color rgb="FF414042"/>
        <rFont val="FMMalithi"/>
        <family val="1"/>
      </rPr>
      <t>kS;suh .dia;=</t>
    </r>
  </si>
  <si>
    <r>
      <rPr>
        <sz val="8"/>
        <color rgb="FF414042"/>
        <rFont val="FMMalithi"/>
        <family val="1"/>
      </rPr>
      <t>;ekam;= rlaIK jdßlh</t>
    </r>
  </si>
  <si>
    <r>
      <rPr>
        <sz val="8"/>
        <color rgb="FF414042"/>
        <rFont val="FMMalithi"/>
        <family val="1"/>
      </rPr>
      <t>fnda. rlaIK noao</t>
    </r>
  </si>
  <si>
    <r>
      <rPr>
        <sz val="8"/>
        <color rgb="FF414042"/>
        <rFont val="FMMalithi"/>
        <family val="1"/>
      </rPr>
      <t>wdfhdack foam, j,ska mek k.sk fufyhqï úhoï</t>
    </r>
  </si>
  <si>
    <r>
      <rPr>
        <sz val="8"/>
        <color rgb="FF414042"/>
        <rFont val="FMMalithi"/>
        <family val="1"/>
      </rPr>
      <t>ld¾hd, mßmd,kh iy ia:dms; úhoï</t>
    </r>
  </si>
  <si>
    <r>
      <rPr>
        <b/>
        <sz val="8.5"/>
        <color rgb="FF828C27"/>
        <rFont val="Lato"/>
        <family val="2"/>
      </rPr>
      <t xml:space="preserve">16.       </t>
    </r>
    <r>
      <rPr>
        <sz val="8.5"/>
        <color rgb="FF8D963A"/>
        <rFont val="FMMalithi"/>
        <family val="1"/>
      </rPr>
      <t>uq,H fiajd u; jeÜ noao</t>
    </r>
  </si>
  <si>
    <r>
      <rPr>
        <sz val="8.5"/>
        <color rgb="FF231F20"/>
        <rFont val="FMMalithi"/>
        <family val="1"/>
      </rPr>
      <t xml:space="preserve">uq,H fiajd u; jeÜ noao
</t>
    </r>
    <r>
      <rPr>
        <sz val="8"/>
        <color rgb="FF414042"/>
        <rFont val="FMMalithi"/>
        <family val="1"/>
      </rPr>
      <t xml:space="preserve">uQ,H fiajd u; jeÜ noao .Kkh lrkq ,nkafka 2002 wxl 14 ork tl;= l&lt; w.h u; nÿ ^jeÜ&amp; mk;g iy Bg miqj isÿ lrk ,o ixfYdaOkj,g wkqjh' uQ,H fiajd u; jeÜ noao .Kkh lsÍu i|yd w.h moku .Kkh lrkq ,nkafka foaYSh wdodhï fomd¾;fïka;=j úiska kshu lrk ,o wkqmd; u; .Kkh lrk ,o wd¾Ól laIhùï wdodhï nÿ iy f.úh hq;= jegqmaj,g fmr .sKqï ,dNhg .e,mSfuka h' f.úh hq;= jegqmaj,g uqo,a m%;s,dN" m¾hka; m%;s,dN we;=¿j uqo,a fkdjk m%;s,dN we;=&lt;;a fõ' j;auka uQ,H j¾Ih i|yd fhdok uQ,H fiajd wkqmd;h u; jeÜ noao 18]
</t>
    </r>
    <r>
      <rPr>
        <sz val="8"/>
        <color rgb="FF414042"/>
        <rFont val="FMMalithi"/>
        <family val="1"/>
      </rPr>
      <t xml:space="preserve">^2022$2023-18]&amp; fõ'
</t>
    </r>
    <r>
      <rPr>
        <sz val="8.5"/>
        <color rgb="FF231F20"/>
        <rFont val="FMMalithi"/>
        <family val="1"/>
      </rPr>
      <t xml:space="preserve">uQ,H fiajd u; iudc wdrlaIK odhl;aj noao
</t>
    </r>
    <r>
      <rPr>
        <sz val="8"/>
        <color rgb="FF414042"/>
        <rFont val="FMMalithi"/>
        <family val="1"/>
      </rPr>
      <t>2022 wxl 25 ork iudc wdrlaIK odhl;aj nÿ mkf;a ^SSCL mk;&amp; fojk Wmf,aLkfha olajd we;s j.lSï msßjegqu u;" uQ,H fiajd iemhSfï jHdmdrh lrf.k hk ´kEu mqoa.,fhl= úiska iudc wdrlaIK odhl;aj noao ^</t>
    </r>
    <r>
      <rPr>
        <sz val="8"/>
        <color rgb="FF414042"/>
        <rFont val="Lato"/>
        <family val="1"/>
      </rPr>
      <t>SSCL</t>
    </r>
    <r>
      <rPr>
        <sz val="8"/>
        <color rgb="FF414042"/>
        <rFont val="FMMalithi"/>
        <family val="1"/>
      </rPr>
      <t xml:space="preserve">&amp; f.úh hq;=h' 2'5] l wkqmd;h hgf;a 2022 Tlaf;dan¾ 01 Èk isg n,meje;afjk mßÈ' uQ,H fiajd u; iudc wdrlaIK odhl;aj noao wdfrdamKh l&lt; w.h tl;= lsÍu wkqj 100] la f,i f.úh hq;=h' 2002 wxl 14 ork tl;= l&lt; w.h u; nÿ mkf;a </t>
    </r>
    <r>
      <rPr>
        <sz val="8"/>
        <color rgb="FF414042"/>
        <rFont val="Lato"/>
        <family val="1"/>
      </rPr>
      <t xml:space="preserve">III A </t>
    </r>
    <r>
      <rPr>
        <sz val="8"/>
        <color rgb="FF414042"/>
        <rFont val="FMMalithi"/>
        <family val="1"/>
      </rPr>
      <t>mßÉfþofha olajd we;s wdfrdamKh l&lt; yels l%uh fhdod .ksñka iudc wdrlaIK odhl;aj noao f.ùu i|yd uQ,H fiajdjka u; lghq;= l&lt; hq;=h'</t>
    </r>
  </si>
  <si>
    <r>
      <rPr>
        <sz val="8"/>
        <color rgb="FF414042"/>
        <rFont val="FMMalithi"/>
        <family val="1"/>
      </rPr>
      <t>uq,H fiajd u; jeÜ noao</t>
    </r>
  </si>
  <si>
    <r>
      <rPr>
        <sz val="8"/>
        <color rgb="FF414042"/>
        <rFont val="FMMalithi"/>
        <family val="1"/>
      </rPr>
      <t xml:space="preserve">uQ,ah fiajd ms&lt;sn| </t>
    </r>
    <r>
      <rPr>
        <sz val="8"/>
        <color rgb="FF414042"/>
        <rFont val="Lato"/>
        <family val="1"/>
      </rPr>
      <t>SSCL</t>
    </r>
  </si>
  <si>
    <r>
      <rPr>
        <b/>
        <sz val="8.5"/>
        <color rgb="FF828C27"/>
        <rFont val="Lato"/>
        <family val="2"/>
      </rPr>
      <t xml:space="preserve">17.       </t>
    </r>
    <r>
      <rPr>
        <sz val="8.5"/>
        <color rgb="FF8D963A"/>
        <rFont val="FMMalithi"/>
        <family val="1"/>
      </rPr>
      <t>wdodhï nÿ úhoï</t>
    </r>
  </si>
  <si>
    <r>
      <rPr>
        <sz val="8"/>
        <color rgb="FF414042"/>
        <rFont val="FMMalithi"/>
        <family val="1"/>
      </rPr>
      <t xml:space="preserve">zzwdodhï nÿZZ ms&lt;sn| Y%S ,xld .sKqïlrK m%ñ;sh - LKAS 12 u.ska kshu lr we;s mßÈ nÿ úhoïj, m%Odk fldgia" M,odhS nÿ wkqmd; iy nÿ j,g fmr ,dNh iy nÿ úhoï w;r m%;sikaOdkhla fuu igykg we;=&lt;;a fõ' zzwdodhï nÿZZ ms&lt;sn| Y%S ,xld .sKqïlrK m%ñ;sh - </t>
    </r>
    <r>
      <rPr>
        <sz val="8"/>
        <color rgb="FF414042"/>
        <rFont val="Lato"/>
        <family val="1"/>
      </rPr>
      <t xml:space="preserve">LKAS 12 </t>
    </r>
    <r>
      <rPr>
        <sz val="8"/>
        <color rgb="FF414042"/>
        <rFont val="FMMalithi"/>
        <family val="1"/>
      </rPr>
      <t xml:space="preserve">wkqj" nÿ úhoï hkq j;auka iy ú,ïì; nÿ iïnkaOfhka ld,iSudjla i|yd ,dN fyda w,dN ks¾Kh lsÍfï§ we;=&lt;;a lr we;s iuia; uqo,hs'
</t>
    </r>
    <r>
      <rPr>
        <sz val="8.5"/>
        <color rgb="FF231F20"/>
        <rFont val="FMMalithi"/>
        <family val="1"/>
      </rPr>
      <t xml:space="preserve">j;auka nÿ
</t>
    </r>
    <r>
      <rPr>
        <sz val="8"/>
        <color rgb="FF414042"/>
        <rFont val="FMMalithi"/>
        <family val="1"/>
      </rPr>
      <t xml:space="preserve">j;auka jir iy fmr jir ioyd cx.u nÿ j;alï iy j.lSï ks¾Kh lrkq ,nkafka nÿ wdh;k fj; f.ùug kshñ; uqÿ, fyda tu wdh;k u.ska wh lr .ekSug wfmalaIs; uqo, wkqjhs'
</t>
    </r>
    <r>
      <rPr>
        <sz val="8"/>
        <color rgb="FF414042"/>
        <rFont val="FMMalithi"/>
        <family val="1"/>
      </rPr>
      <t xml:space="preserve">f.ùug wod&lt; uqo,a m%udK ks¾Kh lsÍu i|yd n,mdkq ,nkafka jd¾;d lrk Èkh jk úg n,d;aul lr we;s fyda idOdrK jYfhka n,d;aul lr we;s nÿ wkqmd; iy nÿ kS;s fõ' ishhg 30l ixfYdaê; wdodhï nÿ wkqmd;h iy fjk;a ixfYdaOkhka 2022 wxl 45 ork foaYSh wdodhï
</t>
    </r>
    <r>
      <rPr>
        <sz val="8"/>
        <color rgb="FF414042"/>
        <rFont val="FMMalithi"/>
        <family val="1"/>
      </rPr>
      <t xml:space="preserve">^ixfYdaê;&amp; mk;g wkqj Ndú; ù we;s w;r 2022$2023 ;lafiare jif¾ fojeks yh udih i|yd wdodhï nÿ j.lSï .Kkh lsÍu i|yd th Ndú; ù we;'
</t>
    </r>
    <r>
      <rPr>
        <sz val="8"/>
        <color rgb="FF414042"/>
        <rFont val="FMMalithi"/>
        <family val="1"/>
      </rPr>
      <t xml:space="preserve">2023$24 jßmkï j¾Ih ;=&lt; wdodhï nÿ .Kkh lsÍfï§ 30] wdodhï nÿ wkqmd;hla o fhdok ,§'
</t>
    </r>
    <r>
      <rPr>
        <sz val="8.5"/>
        <color rgb="FF231F20"/>
        <rFont val="FMMalithi"/>
        <family val="1"/>
      </rPr>
      <t xml:space="preserve">wêNdr noao
</t>
    </r>
    <r>
      <rPr>
        <sz val="8"/>
        <color rgb="FF414042"/>
        <rFont val="FMMalithi"/>
        <family val="1"/>
      </rPr>
      <t xml:space="preserve">2022 wxl 14 ork wêNdr nÿ mk;g wkqj" 2020$21 ;lafiare j¾Ihg wod&lt;j remsh,a ñ,shk 7"788'66 l nÿ wh l&lt; yels wdodhfuka remsh,a ñ,shk 1"947'16 l wêNdr noaola lrd iud.u ne£ isà' tlS mk;g wkqj" wêNdr noao 2020 ckjdß 01 jeks Èk wdrïN lrk ,o uQ,H m%ldYkj, úhoula f,i i,lkq ,efí' mk; Y%S ,xldfõ wjYH;d wNsnjd hk neúka
</t>
    </r>
    <r>
      <rPr>
        <sz val="8"/>
        <color rgb="FF414042"/>
        <rFont val="FMMalithi"/>
        <family val="1"/>
      </rPr>
      <t xml:space="preserve">.sKqïlrK m%ñ;s" Y%S ,xld jr,;a .KldêldÍ wdh;kh úiska ksl=;a lrk ,o wêNdr nÿ i|yd .sKqïlrKh ms&lt;sn| SoAT úiska ks¾foaYs; mßÈ wêNdr nÿ úhou .sKqï.; lr we;' ta wkqj" 2022 foieïn¾ 31 Èfkka wjika jQ jir ;=&lt;§" iud.u úiska wêNdr noao i|yd jk iïmQ¾K j.lSu 2022 wfma%,a 01 Èkg wdrïNl r|jd .;a bmehSïj,g .e,mSula f,i y÷kdf.k we;'
</t>
    </r>
    <r>
      <rPr>
        <sz val="8"/>
        <color rgb="FF414042"/>
        <rFont val="FMMalithi"/>
        <family val="1"/>
      </rPr>
      <t xml:space="preserve">mk; Y%S ,xld .sKqïlrK m%ñ;sj, wjYH;d wNsnjd hk neúka" wêNdr nÿ úhou .sKqïlrKh úiska ks¾foaY lr we;s mßÈ .sKqï.; lr we;' Y%S
</t>
    </r>
    <r>
      <rPr>
        <sz val="8"/>
        <color rgb="FF414042"/>
        <rFont val="FMMalithi"/>
        <family val="1"/>
      </rPr>
      <t>,xld jr,;a .KldêldÍ wdh;kh úiska ksl=;a lrk ,o wêNdr nÿ i|yd .sKqïlrKh ms&lt;sn| úl,am úiÿï m%ldYh ^</t>
    </r>
    <r>
      <rPr>
        <sz val="8"/>
        <color rgb="FF414042"/>
        <rFont val="Lato"/>
        <family val="1"/>
      </rPr>
      <t>SoAT</t>
    </r>
    <r>
      <rPr>
        <sz val="8"/>
        <color rgb="FF414042"/>
        <rFont val="FMMalithi"/>
        <family val="1"/>
      </rPr>
      <t>&amp; wkqj" 2022 foieïn¾ 31 Èfkka wjika jQ jir ;=&lt;§" iud.u úiska wêNdr noao i|yd jk iïmQ¾K j.lSu 2022 wfma%,a 01 Èkg wdrïNl r|jd .;a bmehSïj,g .e,mSula f,i y÷kdf.k we;'</t>
    </r>
  </si>
  <si>
    <r>
      <rPr>
        <sz val="8"/>
        <color rgb="FF414042"/>
        <rFont val="FMMalithi"/>
        <family val="1"/>
      </rPr>
      <t>wxlh</t>
    </r>
  </si>
  <si>
    <r>
      <rPr>
        <sz val="8"/>
        <color rgb="FF414042"/>
        <rFont val="FMMalithi"/>
        <family val="1"/>
      </rPr>
      <t>mSm,aia ,Sisx wekaâ *skEkaia mS't,a'iS'</t>
    </r>
  </si>
  <si>
    <r>
      <rPr>
        <sz val="8"/>
        <color rgb="FF414042"/>
        <rFont val="Lato"/>
        <family val="1"/>
      </rPr>
      <t>24%-30%</t>
    </r>
  </si>
  <si>
    <r>
      <rPr>
        <sz val="8"/>
        <color rgb="FF414042"/>
        <rFont val="FMMalithi"/>
        <family val="1"/>
      </rPr>
      <t>mSm,aia uhsfl%d fldu¾ia ,sñgâ</t>
    </r>
  </si>
  <si>
    <r>
      <rPr>
        <sz val="8.5"/>
        <color rgb="FF828C27"/>
        <rFont val="Lato"/>
        <family val="1"/>
      </rPr>
      <t>20%-30%</t>
    </r>
  </si>
  <si>
    <r>
      <rPr>
        <sz val="8"/>
        <color rgb="FF414042"/>
        <rFont val="Lato"/>
        <family val="1"/>
      </rPr>
      <t>20%-30%</t>
    </r>
  </si>
  <si>
    <r>
      <rPr>
        <b/>
        <sz val="8.5"/>
        <color rgb="FF828C27"/>
        <rFont val="Lato"/>
        <family val="2"/>
      </rPr>
      <t xml:space="preserve">17.1    </t>
    </r>
    <r>
      <rPr>
        <sz val="8.5"/>
        <color rgb="FF828C27"/>
        <rFont val="FMMalithi"/>
        <family val="1"/>
      </rPr>
      <t xml:space="preserve">mSm,aia bkaIqjrkaia mS't,a'iS'
</t>
    </r>
    <r>
      <rPr>
        <sz val="8"/>
        <color rgb="FF414042"/>
        <rFont val="FMMalithi"/>
        <family val="1"/>
      </rPr>
      <t xml:space="preserve">j;auka noao hkq jd¾;d lrk Èkfha mkjk ,o fyda ie,lsh hq;= f,i mkjk ,o nÿ wkqmd;slh iy fmr jirg wod&lt;j f.úh hq;= nÿ i|yd hï
</t>
    </r>
    <r>
      <rPr>
        <sz val="8"/>
        <color rgb="FF414042"/>
        <rFont val="FMMalithi"/>
        <family val="1"/>
      </rPr>
      <t>.e,mSula Ndú;d lrñka j¾Ih i|yd nÿ wh l&lt; yels wdodhu u; f.úh hq;= wfmalaIs; noaohs' nÿlrKh i|yd m%;smdok mokï jkafka 2017 wxl 24 ork foaYSh wdodhï mkf;a úêúOdk wkqj nÿ wruqKq i|yd ilia lrk ,o j¾Ih i|yd jk ,dNh u;h'</t>
    </r>
  </si>
  <si>
    <r>
      <rPr>
        <sz val="8"/>
        <color rgb="FF414042"/>
        <rFont val="FMMalithi"/>
        <family val="1"/>
      </rPr>
      <t>j;auka wdodhï nÿ j;alï iy j.lSïj,g fmr ld,iSudjg wod&lt;j f.úh hq;= fyda whlr.; yels hehs wfmalaId lrk nÿ .e,mSï o we;=&lt;;a fõ' wod&lt; nÿ fr.=,dis w¾: ksrEmKhg hg;a jk úg nÿ jd¾;dj, ie,lSug ,la jk wjia:d l&lt;ukdlrKh úiska jßka jr we.hSug ,la lrk w;r iqÿiq wjia:dj,§ m%;smdok ,nd §u isÿ lrhs' wdodhï nÿ i|yd ishhg 24l wkqmd;hla mekùu ;=&lt;ska 2022$2023 ;lafiare j¾Ifha m&lt;uq udi yh ioyd iud.u j.lSfuka nefohs' ixfYdaê; wdodhï nÿ wkqmd;h jk ishhg 30 iy 2022 wxl 45 ork foaYSh wdodhï ^ixfYdaê;&amp; mk; wkqj ks¾Kh jk fjk;a ixfYdaOkhka 2022$2023 ;lafiare jif¾ fojeks udi yhl ld,h ;=&lt; iud.fï wdodhï nÿ j.lSu hgf;a ie,lSug ,lafõ'</t>
    </r>
  </si>
  <si>
    <r>
      <rPr>
        <b/>
        <sz val="8.5"/>
        <color rgb="FF828C27"/>
        <rFont val="Lato"/>
        <family val="2"/>
      </rPr>
      <t xml:space="preserve">17.       </t>
    </r>
    <r>
      <rPr>
        <sz val="8.5"/>
        <color rgb="FF8D963A"/>
        <rFont val="FMMalithi"/>
        <family val="1"/>
      </rPr>
      <t xml:space="preserve">wdodhï nÿ úhoï ^bÈßhg'''&amp;
</t>
    </r>
    <r>
      <rPr>
        <b/>
        <sz val="8.5"/>
        <color rgb="FF828C27"/>
        <rFont val="Lato"/>
        <family val="2"/>
      </rPr>
      <t xml:space="preserve">17.2    </t>
    </r>
    <r>
      <rPr>
        <sz val="8.5"/>
        <color rgb="FF828C27"/>
        <rFont val="FMMalithi"/>
        <family val="1"/>
      </rPr>
      <t xml:space="preserve">mSm,aia ,Sisx fm%dmá äjf,dmaukaÜ ,sñgâ
</t>
    </r>
    <r>
      <rPr>
        <sz val="8"/>
        <color rgb="FF414042"/>
        <rFont val="FMMalithi"/>
        <family val="1"/>
      </rPr>
      <t xml:space="preserve">2008 jif¾ foieïn¾ ui 03 jeks Èk mSm,aia ,Sisx yeõf,dla fm%dm¾àia iud.u iy wdfhdack uKav,h w;r we;s lr .;a .súiqu wkqj ôY% ixj¾Ok jHdmD;shla msysgqùu iy mjlajd f.k hEfï § wdodhï nÿ mekùu" f.ùu iy wh lr .ekSu iïnkaOfhka jk foaYSh wdodhï mk' jir 5la olajd n,fkdmeje;afjk w;r iud.u wdohï ,eîu wdrïN lrk fyda tys jd‚c fufyhqï wdrïN lr jir folla .; ùug fmr fyda hk foflka m&lt;uqj meñfKkak wkqj n,d;aul jkq we;' nÿ ksoyia lsÍfï ld, iSudfõ wjika Èkhg miqj jydu jir 2 l ld,hla i|yd 10] iykodhS nÿ wkqmd;hla iy 10] iykodhS nÿ ld,h wjika jQ miq 20] iykodhS nÿ wkqmd;hla i|yd iud.u iqÿiqlï ,nhs' lsisÿ wdfhdack uKav, wdodhula idudkH wkqmd;h jk ishhg 30g wh;a fkdfõ'
</t>
    </r>
    <r>
      <rPr>
        <b/>
        <sz val="8.5"/>
        <color rgb="FF828C27"/>
        <rFont val="Lato"/>
        <family val="2"/>
      </rPr>
      <t xml:space="preserve">17.3    </t>
    </r>
    <r>
      <rPr>
        <sz val="8.5"/>
        <color rgb="FF828C27"/>
        <rFont val="FMMalithi"/>
        <family val="1"/>
      </rPr>
      <t xml:space="preserve">mSm,aia ,Sisx yeõf,dla fm%dm¾àia ,sñgâ
</t>
    </r>
    <r>
      <rPr>
        <sz val="8"/>
        <color rgb="FF414042"/>
        <rFont val="FMMalithi"/>
        <family val="1"/>
      </rPr>
      <t xml:space="preserve">2010 jif¾ foieïn¾ ui 16 jeks Èk mSm,aia ,Sisx yeõf,dla fm%dm¾àia iud.u iy wdfhdack uKav,h w;r we;s lr .;a .súiqu wkqj ôY% ixj¾Ok jHdmD;shla msysgqùu iy mjlajd f.k hEfï § wdodhï nÿ mekùu" f.ùu iy wh lr .ekSu iïnkaOfhka jk foaYSh wdodhï mk' jir 5la olajd n,fkdmeje;afjk w;r iud.u wdohï ,eîu wdrïN lrk fyda tys jd‚c fufyhqï wdrïN lr jir folla .; ùug fmr fyda hk foflka m&lt;uqj meñfKkak wkqj n,d;aul jkq we;' nÿ iyk ld,h wjika jQ Èkfha isg jir folla hk ;=re ishhg 10 nÿ iykhla i|yd iud.u iqÿiqlï ,nk w;r ishhg iyk nÿ ld,h wjika ùfuka miq ishhg 20l iyk nÿ wkqmd;hla ysñ fõ'
</t>
    </r>
    <r>
      <rPr>
        <b/>
        <sz val="8.5"/>
        <color rgb="FF828C27"/>
        <rFont val="Lato"/>
        <family val="2"/>
      </rPr>
      <t xml:space="preserve">17.4    </t>
    </r>
    <r>
      <rPr>
        <sz val="8.5"/>
        <color rgb="FF828C27"/>
        <rFont val="FMMalithi"/>
        <family val="1"/>
      </rPr>
      <t xml:space="preserve">t,dhkaia *skEkaia mS't,a'iS'
</t>
    </r>
    <r>
      <rPr>
        <sz val="8"/>
        <color rgb="FF414042"/>
        <rFont val="FMMalithi"/>
        <family val="1"/>
      </rPr>
      <t xml:space="preserve">1984 nx.a,dfoaY wdodhï nÿ wd{dmk;" iy Bg lrk ,o ixfYdaOkj,g wkqj" </t>
    </r>
    <r>
      <rPr>
        <sz val="8"/>
        <color rgb="FF414042"/>
        <rFont val="Lato"/>
        <family val="1"/>
      </rPr>
      <t xml:space="preserve">Alliance Finance PLC </t>
    </r>
    <r>
      <rPr>
        <sz val="8"/>
        <color rgb="FF414042"/>
        <rFont val="FMMalithi"/>
        <family val="1"/>
      </rPr>
      <t xml:space="preserve">i|yd wod&lt; nÿ wkqmd;h 40] ls'
</t>
    </r>
    <r>
      <rPr>
        <b/>
        <sz val="8.5"/>
        <color rgb="FF828C27"/>
        <rFont val="Lato"/>
        <family val="2"/>
      </rPr>
      <t xml:space="preserve">17.5    </t>
    </r>
    <r>
      <rPr>
        <sz val="8.5"/>
        <color rgb="FF828C27"/>
        <rFont val="FMMalithi"/>
        <family val="1"/>
      </rPr>
      <t>wdodhï nÿ úhoï</t>
    </r>
  </si>
  <si>
    <r>
      <rPr>
        <sz val="8.5"/>
        <color rgb="FF828C27"/>
        <rFont val="FMMalithi"/>
        <family val="1"/>
      </rPr>
      <t>,dN fyda w,dN m%ldYfha y÷kdf.k we;s wdodhï nÿ úhoï</t>
    </r>
  </si>
  <si>
    <r>
      <rPr>
        <sz val="8.5"/>
        <color rgb="FF828C27"/>
        <rFont val="FMMalithi"/>
        <family val="1"/>
      </rPr>
      <t>úia;SrK wdodhï m%ldYfha wdodhï nÿ whlsÍu$^m%;sj¾;kh&amp; y÷kdf.k we;</t>
    </r>
  </si>
  <si>
    <r>
      <rPr>
        <sz val="8"/>
        <color rgb="FF414042"/>
        <rFont val="FMMalithi"/>
        <family val="1"/>
      </rPr>
      <t>M,odhs nÿ wkqmd;h ^l,a oeuQ noao yer&amp;</t>
    </r>
  </si>
  <si>
    <r>
      <rPr>
        <sz val="8"/>
        <color rgb="FF414042"/>
        <rFont val="FMMalithi"/>
        <family val="1"/>
      </rPr>
      <t>M,odhS nÿ wkqmd;h</t>
    </r>
  </si>
  <si>
    <r>
      <rPr>
        <b/>
        <sz val="8.5"/>
        <color rgb="FF828C27"/>
        <rFont val="Lato"/>
        <family val="2"/>
      </rPr>
      <t xml:space="preserve">17.       </t>
    </r>
    <r>
      <rPr>
        <sz val="8.5"/>
        <color rgb="FF8D963A"/>
        <rFont val="FMMalithi"/>
        <family val="1"/>
      </rPr>
      <t xml:space="preserve">wdodhï nÿ úhoï ^bÈßhg'''&amp;
</t>
    </r>
    <r>
      <rPr>
        <b/>
        <sz val="8.5"/>
        <color rgb="FF828C27"/>
        <rFont val="Lato"/>
        <family val="2"/>
      </rPr>
      <t xml:space="preserve">17.6    </t>
    </r>
    <r>
      <rPr>
        <sz val="8.5"/>
        <color rgb="FF828C27"/>
        <rFont val="FMMalithi"/>
        <family val="1"/>
      </rPr>
      <t>.sKqïlrK ,dNh iy nÿ wh l&lt; yels wdodhu m%;sikaOdkh lsÍu</t>
    </r>
  </si>
  <si>
    <r>
      <rPr>
        <sz val="8.5"/>
        <color rgb="FF828C27"/>
        <rFont val="FMMalithi"/>
        <family val="1"/>
      </rPr>
      <t>,dN fyda w,dN m%ldYh wkqj ,dNh</t>
    </r>
  </si>
  <si>
    <r>
      <rPr>
        <sz val="8"/>
        <color rgb="FF414042"/>
        <rFont val="FMMalithi"/>
        <family val="1"/>
      </rPr>
      <t>tl;=( wkqu; l&lt; fkdyels úhoï</t>
    </r>
  </si>
  <si>
    <r>
      <rPr>
        <sz val="8"/>
        <color rgb="FF414042"/>
        <rFont val="FMMalithi"/>
        <family val="1"/>
      </rPr>
      <t>tl;=( whlr.; yels nÿ m%d.aOk</t>
    </r>
  </si>
  <si>
    <r>
      <rPr>
        <sz val="8"/>
        <color rgb="FF414042"/>
        <rFont val="FMMalithi"/>
        <family val="1"/>
      </rPr>
      <t>wvq( wjir ,;a úhoï</t>
    </r>
  </si>
  <si>
    <r>
      <rPr>
        <sz val="8"/>
        <color rgb="FF414042"/>
        <rFont val="FMMalithi"/>
        <family val="1"/>
      </rPr>
      <t>wvq( ksoyia l&lt; yels $ bv Èh yels wdodhu</t>
    </r>
  </si>
  <si>
    <r>
      <rPr>
        <sz val="8"/>
        <color rgb="FF414042"/>
        <rFont val="FMMalithi"/>
        <family val="1"/>
      </rPr>
      <t>ixia:dms; wdodhu</t>
    </r>
  </si>
  <si>
    <r>
      <rPr>
        <sz val="8"/>
        <color rgb="FF414042"/>
        <rFont val="FMMalithi"/>
        <family val="1"/>
      </rPr>
      <t>;lafiare l&lt; yels wdodhu</t>
    </r>
  </si>
  <si>
    <r>
      <rPr>
        <sz val="8"/>
        <color rgb="FF414042"/>
        <rFont val="FMMalithi"/>
        <family val="1"/>
      </rPr>
      <t>nÿ wh l&lt; yels wdodhu</t>
    </r>
  </si>
  <si>
    <r>
      <rPr>
        <sz val="8"/>
        <color rgb="FF414042"/>
        <rFont val="FMMalithi"/>
        <family val="1"/>
      </rPr>
      <t>^wê&amp; $ m%;smdok hgf;a - fmr jir</t>
    </r>
  </si>
  <si>
    <r>
      <rPr>
        <sz val="8"/>
        <color rgb="FF414042"/>
        <rFont val="FMMalithi"/>
        <family val="1"/>
      </rPr>
      <t>j¾Ih i|yd ,dN u; j;auka noao</t>
    </r>
  </si>
  <si>
    <r>
      <rPr>
        <sz val="8.5"/>
        <color rgb="FF828C27"/>
        <rFont val="FMMalithi"/>
        <family val="1"/>
      </rPr>
      <t>j¾Ih i|yd nÿ úhoï</t>
    </r>
  </si>
  <si>
    <r>
      <rPr>
        <b/>
        <sz val="8.5"/>
        <color rgb="FF828C27"/>
        <rFont val="Lato"/>
        <family val="2"/>
      </rPr>
      <t xml:space="preserve">17.7    </t>
    </r>
    <r>
      <rPr>
        <sz val="8.5"/>
        <color rgb="FF828C27"/>
        <rFont val="FMMalithi"/>
        <family val="1"/>
      </rPr>
      <t>jir ;=&lt; bÈßhg f.k wd yd Ndú; lrk ,o nÿ mdvq</t>
    </r>
  </si>
  <si>
    <r>
      <rPr>
        <sz val="8"/>
        <color rgb="FF414042"/>
        <rFont val="FMMalithi"/>
        <family val="1"/>
      </rPr>
      <t>bÈßhg f.kd nÿ mdvq</t>
    </r>
  </si>
  <si>
    <r>
      <rPr>
        <sz val="8"/>
        <color rgb="FF414042"/>
        <rFont val="FMMalithi"/>
        <family val="1"/>
      </rPr>
      <t>j¾Ih ;=&lt; Ndú; l&lt; nÿ mdvq</t>
    </r>
  </si>
  <si>
    <r>
      <rPr>
        <sz val="8"/>
        <color rgb="FF414042"/>
        <rFont val="Lato"/>
        <family val="1"/>
      </rPr>
      <t>-                          -                          -</t>
    </r>
  </si>
  <si>
    <r>
      <rPr>
        <sz val="8"/>
        <color rgb="FF414042"/>
        <rFont val="FMMalithi"/>
        <family val="1"/>
      </rPr>
      <t>m%fhdackhg f.k bÈßhg f.k fkdhk nÿ mdvq</t>
    </r>
  </si>
  <si>
    <r>
      <rPr>
        <b/>
        <sz val="8.5"/>
        <color rgb="FF828C27"/>
        <rFont val="Lato"/>
        <family val="2"/>
      </rPr>
      <t xml:space="preserve">17.8    </t>
    </r>
    <r>
      <rPr>
        <sz val="8.5"/>
        <color rgb="FF828C27"/>
        <rFont val="FMMalithi"/>
        <family val="1"/>
      </rPr>
      <t>jHjia:dms; wdodhfï wdodhï nÿ úhoï</t>
    </r>
  </si>
  <si>
    <r>
      <rPr>
        <sz val="8.5"/>
        <color rgb="FF828C27"/>
        <rFont val="FMMalithi"/>
        <family val="1"/>
      </rPr>
      <t>M,odhs wkqmd;hg uq¿ wdodhï noao</t>
    </r>
  </si>
  <si>
    <r>
      <rPr>
        <b/>
        <sz val="8.5"/>
        <color rgb="FF828C27"/>
        <rFont val="Lato"/>
        <family val="2"/>
      </rPr>
      <t xml:space="preserve">17.       </t>
    </r>
    <r>
      <rPr>
        <sz val="8.5"/>
        <color rgb="FF8D963A"/>
        <rFont val="FMMalithi"/>
        <family val="1"/>
      </rPr>
      <t xml:space="preserve">wdodhï nÿ úhoï ^bÈßhg'''&amp;
</t>
    </r>
    <r>
      <rPr>
        <b/>
        <sz val="8.5"/>
        <color rgb="FF828C27"/>
        <rFont val="Lato"/>
        <family val="2"/>
      </rPr>
      <t xml:space="preserve">17.9    </t>
    </r>
    <r>
      <rPr>
        <sz val="8.5"/>
        <color rgb="FF828C27"/>
        <rFont val="FMMalithi"/>
        <family val="1"/>
      </rPr>
      <t>j¾Ih ;=&lt; f.jQ nÿj, idrdxYh</t>
    </r>
  </si>
  <si>
    <r>
      <rPr>
        <sz val="8.5"/>
        <color rgb="FF828C27"/>
        <rFont val="FMMalithi"/>
        <family val="1"/>
      </rPr>
      <t xml:space="preserve">iDcq nÿ
</t>
    </r>
    <r>
      <rPr>
        <sz val="8"/>
        <color rgb="FF414042"/>
        <rFont val="FMMalithi"/>
        <family val="1"/>
      </rPr>
      <t>wdodhï nÿ</t>
    </r>
  </si>
  <si>
    <r>
      <rPr>
        <sz val="8"/>
        <color rgb="FF414042"/>
        <rFont val="FMMalithi"/>
        <family val="1"/>
      </rPr>
      <t>uQ,H fiajd u; tl;= l&lt; w.h u; noao</t>
    </r>
  </si>
  <si>
    <r>
      <rPr>
        <sz val="8"/>
        <color rgb="FF414042"/>
        <rFont val="FMMalithi"/>
        <family val="1"/>
      </rPr>
      <t xml:space="preserve">uQ,H fiajd ms&lt;sn| </t>
    </r>
    <r>
      <rPr>
        <sz val="8"/>
        <color rgb="FF414042"/>
        <rFont val="Lato"/>
        <family val="1"/>
      </rPr>
      <t xml:space="preserve">SSCL </t>
    </r>
    <r>
      <rPr>
        <sz val="8"/>
        <color rgb="FF414042"/>
        <rFont val="FMMalithi"/>
        <family val="1"/>
      </rPr>
      <t>noao</t>
    </r>
  </si>
  <si>
    <r>
      <rPr>
        <sz val="8"/>
        <color rgb="FF414042"/>
        <rFont val="FMMalithi"/>
        <family val="1"/>
      </rPr>
      <t>wêNdr noao</t>
    </r>
  </si>
  <si>
    <r>
      <rPr>
        <sz val="8"/>
        <color rgb="FF414042"/>
        <rFont val="FMMalithi"/>
        <family val="1"/>
      </rPr>
      <t>iïmQ¾K iDcq nÿ</t>
    </r>
  </si>
  <si>
    <r>
      <rPr>
        <sz val="8.5"/>
        <color rgb="FF828C27"/>
        <rFont val="FMMalithi"/>
        <family val="1"/>
      </rPr>
      <t xml:space="preserve">jl% nÿ ^tl;= lr f.jk ,o&amp;
</t>
    </r>
    <r>
      <rPr>
        <sz val="8"/>
        <color rgb="FF414042"/>
        <rFont val="FMMalithi"/>
        <family val="1"/>
      </rPr>
      <t>tl;= l&lt; w.h u; noao</t>
    </r>
  </si>
  <si>
    <r>
      <rPr>
        <sz val="8"/>
        <color rgb="FF414042"/>
        <rFont val="FMMalithi"/>
        <family val="1"/>
      </rPr>
      <t xml:space="preserve">fjk;a wdodhï moku u; </t>
    </r>
    <r>
      <rPr>
        <sz val="8"/>
        <color rgb="FF414042"/>
        <rFont val="Lato"/>
        <family val="1"/>
      </rPr>
      <t xml:space="preserve">SSCL </t>
    </r>
    <r>
      <rPr>
        <sz val="8"/>
        <color rgb="FF414042"/>
        <rFont val="FMMalithi"/>
        <family val="1"/>
      </rPr>
      <t>noao</t>
    </r>
  </si>
  <si>
    <r>
      <rPr>
        <sz val="8"/>
        <color rgb="FF414042"/>
        <rFont val="FMMalithi"/>
        <family val="1"/>
      </rPr>
      <t>uqoaor .dia;=</t>
    </r>
  </si>
  <si>
    <r>
      <rPr>
        <sz val="8"/>
        <color rgb="FF414042"/>
        <rFont val="FMMalithi"/>
        <family val="1"/>
      </rPr>
      <t>,dNdxY iy fmd,S u; r|jd .ekSfï noao</t>
    </r>
  </si>
  <si>
    <r>
      <rPr>
        <sz val="8"/>
        <color rgb="FF414042"/>
        <rFont val="Lato"/>
        <family val="1"/>
      </rPr>
      <t>PAYE/APIT</t>
    </r>
  </si>
  <si>
    <r>
      <rPr>
        <sz val="8"/>
        <color rgb="FF414042"/>
        <rFont val="FMMalithi"/>
        <family val="1"/>
      </rPr>
      <t>iïmQ¾K jl% nÿ</t>
    </r>
  </si>
  <si>
    <r>
      <rPr>
        <sz val="8.5"/>
        <color rgb="FF828C27"/>
        <rFont val="FMMalithi"/>
        <family val="1"/>
      </rPr>
      <t>uqo,a j¾Ih ;=&lt; f.jQ uq¿ nÿ</t>
    </r>
  </si>
  <si>
    <r>
      <rPr>
        <b/>
        <sz val="8.5"/>
        <color rgb="FF828C27"/>
        <rFont val="Lato"/>
        <family val="2"/>
      </rPr>
      <t xml:space="preserve">18.       </t>
    </r>
    <r>
      <rPr>
        <sz val="8.5"/>
        <color rgb="FF8D963A"/>
        <rFont val="FMMalithi"/>
        <family val="1"/>
      </rPr>
      <t xml:space="preserve">idudkH fldgilg uQ,sl $ úisreKq bmehSï </t>
    </r>
    <r>
      <rPr>
        <b/>
        <sz val="8.5"/>
        <color rgb="FF828C27"/>
        <rFont val="Lato"/>
        <family val="2"/>
      </rPr>
      <t>(EPS)</t>
    </r>
  </si>
  <si>
    <r>
      <rPr>
        <sz val="8"/>
        <color rgb="FF414042"/>
        <rFont val="FMMalithi"/>
        <family val="1"/>
      </rPr>
      <t xml:space="preserve">fldgilg uQ,sl bmehSu .Kkh lrkq ,nkafka iud.fï idudkH fldgia ysñhkag wdfrdamKh l&lt; yels ,dNh fyda w,dNh tu ld, iSudj ;=&lt; b;sßj we;s idudkH fldgiaj, nr l&lt; idudkH ixLHdfjka fn§fuks' úisß </t>
    </r>
    <r>
      <rPr>
        <sz val="8"/>
        <color rgb="FF414042"/>
        <rFont val="Lato"/>
        <family val="1"/>
      </rPr>
      <t xml:space="preserve">EPS </t>
    </r>
    <r>
      <rPr>
        <sz val="8"/>
        <color rgb="FF414042"/>
        <rFont val="FMMalithi"/>
        <family val="1"/>
      </rPr>
      <t xml:space="preserve">w.h ukskq ,nkafka idudkH fldgia ysñhkag wdfrdamKh l&lt; hq;= ,dn
</t>
    </r>
    <r>
      <rPr>
        <sz val="8"/>
        <color rgb="FF414042"/>
        <rFont val="FMMalithi"/>
        <family val="1"/>
      </rPr>
      <t xml:space="preserve">fyda w,dN iSreudre lsÍfuka jk w;r idudkH fldgiays idudkH w.h úisÍu i|yd idudkH fldgiaj, b;sß ixLHdjg idfmalaI jYfhka .Kkh lsÍfuks'
</t>
    </r>
    <r>
      <rPr>
        <sz val="8"/>
        <color rgb="FF414042"/>
        <rFont val="FMMalithi"/>
        <family val="1"/>
      </rPr>
      <t xml:space="preserve">Y%S ,xld .sKqïlrK m%ñ;sh - </t>
    </r>
    <r>
      <rPr>
        <sz val="8"/>
        <color rgb="FF414042"/>
        <rFont val="Lato"/>
        <family val="1"/>
      </rPr>
      <t xml:space="preserve">LKAS 33 </t>
    </r>
    <r>
      <rPr>
        <sz val="8"/>
        <color rgb="FF414042"/>
        <rFont val="FMMalithi"/>
        <family val="1"/>
      </rPr>
      <t>- fldgilg bmehSï wkqj" fldgilg uQ,sl bmehSï .Kkh lrkq ,nkafka" foudmsh fldgia ysñhkag wdfrdamKh l&lt; yels j¾Ih i|yd jk Y=oaO ,dNh jir ;=&lt; mj;sk idudkH fldgiaj, nr l&lt; idudkH ixLHdfjka fn§fuks'</t>
    </r>
  </si>
  <si>
    <r>
      <rPr>
        <sz val="8"/>
        <color rgb="FF414042"/>
        <rFont val="FMMalithi"/>
        <family val="1"/>
      </rPr>
      <t>fldgia ysñhkag wdfrdamKh l&lt; yels ,dNh ^re'&amp;</t>
    </r>
  </si>
  <si>
    <r>
      <rPr>
        <sz val="8"/>
        <color rgb="FF414042"/>
        <rFont val="FMMalithi"/>
        <family val="1"/>
      </rPr>
      <t>2024 ud¾;= 31 Èkg idudkH fldgia .Kk ^kej; 2023&amp;</t>
    </r>
  </si>
  <si>
    <r>
      <rPr>
        <sz val="8"/>
        <color rgb="FF414042"/>
        <rFont val="FMMalithi"/>
        <family val="1"/>
      </rPr>
      <t>idudkH fldgilg uQ,sl$ ;kql bmehSï ^re'&amp;</t>
    </r>
  </si>
  <si>
    <r>
      <rPr>
        <b/>
        <sz val="8.5"/>
        <color rgb="FF828C27"/>
        <rFont val="Lato"/>
        <family val="2"/>
      </rPr>
      <t xml:space="preserve">19.       </t>
    </r>
    <r>
      <rPr>
        <sz val="8.5"/>
        <color rgb="FF8D963A"/>
        <rFont val="FMMalithi"/>
        <family val="1"/>
      </rPr>
      <t>idudkH fldgilg ,dNdxY</t>
    </r>
  </si>
  <si>
    <r>
      <rPr>
        <sz val="8"/>
        <color rgb="FF414042"/>
        <rFont val="FMMalithi"/>
        <family val="1"/>
      </rPr>
      <t>f.jk ,o uqo,a ,dNdxY ^re'z000&amp;</t>
    </r>
  </si>
  <si>
    <r>
      <rPr>
        <sz val="8"/>
        <color rgb="FF414042"/>
        <rFont val="FMMalithi"/>
        <family val="1"/>
      </rPr>
      <t>ial%sma ,dNdxY f.ùu ^re'z000&amp;</t>
    </r>
  </si>
  <si>
    <r>
      <rPr>
        <sz val="8"/>
        <color rgb="FF414042"/>
        <rFont val="FMMalithi"/>
        <family val="1"/>
      </rPr>
      <t>f.jQ iïmQ¾K ,dNdxY ^re'z000&amp;</t>
    </r>
  </si>
  <si>
    <r>
      <rPr>
        <sz val="8.5"/>
        <color rgb="FF828C27"/>
        <rFont val="FMMalithi"/>
        <family val="1"/>
      </rPr>
      <t>idudkH fldgilg ,dNdxY ^re'&amp;</t>
    </r>
  </si>
  <si>
    <r>
      <rPr>
        <b/>
        <sz val="8.5"/>
        <color rgb="FF828C27"/>
        <rFont val="Lato"/>
        <family val="2"/>
      </rPr>
      <t xml:space="preserve">20.       </t>
    </r>
    <r>
      <rPr>
        <sz val="8.5"/>
        <color rgb="FF8D963A"/>
        <rFont val="FMMalithi"/>
        <family val="1"/>
      </rPr>
      <t>ñkqï moku wkqj uQ,H WmlrK úYaf,aIKh</t>
    </r>
  </si>
  <si>
    <r>
      <rPr>
        <sz val="8"/>
        <color rgb="FF414042"/>
        <rFont val="FMMalithi"/>
        <family val="1"/>
      </rPr>
      <t xml:space="preserve">uQ,H WmlrK wLKav mokula u; idOdrK jákdlulska fyda l%ulaIh l&lt; msßjehlska ukskq ,efí' ie,lsh hq;= .sKqïlrK m%;sm;a;sj, idrdxYh tla tla uQ,H WmlrK ldKavh ukskq ,nk wdldrh iy idOdrK jákdlï ,dN iy w,dN we;=¿ wdodhï iy úhoï y÷kd .kakd wdldrh úia;r lrhs' Y%S ,xld .sKqïlrK m%ñ;sh - </t>
    </r>
    <r>
      <rPr>
        <sz val="8"/>
        <color rgb="FF414042"/>
        <rFont val="Lato"/>
        <family val="1"/>
      </rPr>
      <t xml:space="preserve">SLFRS 9 </t>
    </r>
    <r>
      <rPr>
        <sz val="8"/>
        <color rgb="FF414042"/>
        <rFont val="FMMalithi"/>
        <family val="1"/>
      </rPr>
      <t>ys w¾: olajd we;s m%j¾.h wkqj uq,H ;;a;ajh m%ldYfha YS¾Ih hgf;a zuQ,H WmlrKZ ( y÷kd .ekSu iy uekSu’ wkqj my; j.=j u.ska uQ,H WmlrK bÈßhg /f.k hk m%udKhka úYaf,aIKh lrhs'</t>
    </r>
  </si>
  <si>
    <r>
      <rPr>
        <b/>
        <sz val="8.5"/>
        <color rgb="FF828C27"/>
        <rFont val="Lato"/>
        <family val="2"/>
      </rPr>
      <t xml:space="preserve">20.1    </t>
    </r>
    <r>
      <rPr>
        <sz val="8.5"/>
        <color rgb="FF828C27"/>
        <rFont val="FMMalithi"/>
        <family val="1"/>
      </rPr>
      <t>iud.u</t>
    </r>
  </si>
  <si>
    <r>
      <rPr>
        <sz val="8.5"/>
        <color rgb="FF828C27"/>
        <rFont val="FMMalithi"/>
        <family val="1"/>
      </rPr>
      <t>2024 ud¾;= 31 jk úg</t>
    </r>
  </si>
  <si>
    <r>
      <rPr>
        <sz val="8.5"/>
        <color rgb="FF828C27"/>
        <rFont val="FMMalithi"/>
        <family val="1"/>
      </rPr>
      <t xml:space="preserve">idOdrK jákdlulska ms&lt;s.;a uQ,H WmlrK
</t>
    </r>
    <r>
      <rPr>
        <sz val="8.5"/>
        <color rgb="FF828C27"/>
        <rFont val="FMMalithi"/>
        <family val="1"/>
      </rPr>
      <t>,dNh fyda</t>
    </r>
  </si>
  <si>
    <r>
      <rPr>
        <sz val="8.5"/>
        <color rgb="FF828C27"/>
        <rFont val="FMMalithi"/>
        <family val="1"/>
      </rPr>
      <t xml:space="preserve">l%ulaI ñ,g uq,H WmlrK
</t>
    </r>
    <r>
      <rPr>
        <sz val="8.5"/>
        <color rgb="FF828C27"/>
        <rFont val="Lato"/>
        <family val="1"/>
      </rPr>
      <t xml:space="preserve">(AC)
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</si>
  <si>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wfkl=;a úia;SrK wdodhu yryd
</t>
    </r>
    <r>
      <rPr>
        <sz val="8.5"/>
        <color rgb="FF828C27"/>
        <rFont val="FMMalithi"/>
        <family val="1"/>
      </rPr>
      <t xml:space="preserve">idOdrK
</t>
    </r>
    <r>
      <rPr>
        <sz val="8.5"/>
        <color rgb="FF828C27"/>
        <rFont val="FMMalithi"/>
        <family val="1"/>
      </rPr>
      <t>jákdlula we;s</t>
    </r>
  </si>
  <si>
    <r>
      <rPr>
        <sz val="8.5"/>
        <color rgb="FF828C27"/>
        <rFont val="FMMalithi"/>
        <family val="1"/>
      </rPr>
      <t>iuia; w.h</t>
    </r>
  </si>
  <si>
    <r>
      <rPr>
        <sz val="8.5"/>
        <color rgb="FF828C27"/>
        <rFont val="FMMalithi"/>
        <family val="1"/>
      </rPr>
      <t>msgq</t>
    </r>
  </si>
  <si>
    <r>
      <rPr>
        <sz val="8.5"/>
        <color rgb="FF828C27"/>
        <rFont val="FMMalithi"/>
        <family val="1"/>
      </rPr>
      <t xml:space="preserve">w,dNh yryd
</t>
    </r>
    <r>
      <rPr>
        <sz val="8.5"/>
        <color rgb="FF828C27"/>
        <rFont val="Lato"/>
        <family val="1"/>
      </rPr>
      <t>(FVTPL)</t>
    </r>
  </si>
  <si>
    <r>
      <rPr>
        <sz val="8.5"/>
        <color rgb="FF828C27"/>
        <rFont val="FMMalithi"/>
        <family val="1"/>
      </rPr>
      <t xml:space="preserve">uq,H WmlrK
</t>
    </r>
    <r>
      <rPr>
        <sz val="8.5"/>
        <color rgb="FF828C27"/>
        <rFont val="Lato"/>
        <family val="1"/>
      </rPr>
      <t>(FVOCI)</t>
    </r>
  </si>
  <si>
    <r>
      <rPr>
        <sz val="8.5"/>
        <color rgb="FF828C27"/>
        <rFont val="FMMalithi"/>
        <family val="1"/>
      </rPr>
      <t>igyk</t>
    </r>
  </si>
  <si>
    <r>
      <rPr>
        <sz val="8.5"/>
        <color rgb="FF828C27"/>
        <rFont val="FMMalithi"/>
        <family val="1"/>
      </rPr>
      <t>wxlh</t>
    </r>
  </si>
  <si>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</si>
  <si>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j;alï
</t>
    </r>
    <r>
      <rPr>
        <sz val="8"/>
        <color rgb="FF414042"/>
        <rFont val="FMMalithi"/>
        <family val="1"/>
      </rPr>
      <t>uqo,a iy uqo,a iudk uqo,a</t>
    </r>
  </si>
  <si>
    <r>
      <rPr>
        <sz val="8"/>
        <color rgb="FF414042"/>
        <rFont val="FMMalithi"/>
        <family val="1"/>
      </rPr>
      <t>nexl= iy uQ,H wdh;k ;=&lt; we;s fYaIh</t>
    </r>
  </si>
  <si>
    <r>
      <rPr>
        <sz val="8"/>
        <color rgb="FF414042"/>
        <rFont val="FMMalithi"/>
        <family val="1"/>
      </rPr>
      <t>uQ,H  j;alï  -  ,dNh  fyda  w,dNh  yryd  idOdrK  jákdlula hgf;a</t>
    </r>
  </si>
  <si>
    <r>
      <rPr>
        <sz val="8"/>
        <color rgb="FF414042"/>
        <rFont val="FMMalithi"/>
        <family val="1"/>
      </rPr>
      <t>Kh iy ,eìh hq;= foa-W;amdokh l&lt; msßjeh</t>
    </r>
  </si>
  <si>
    <r>
      <rPr>
        <sz val="8"/>
        <color rgb="FF414042"/>
        <rFont val="FMMalithi"/>
        <family val="1"/>
      </rPr>
      <t>uQ,H j;alï - fjk;a úia;S¾K wdodhula yryd idOdrK jákdlula wkqj</t>
    </r>
  </si>
  <si>
    <r>
      <rPr>
        <sz val="8"/>
        <color rgb="FF414042"/>
        <rFont val="FMMalithi"/>
        <family val="1"/>
      </rPr>
      <t>Kh WmlrK l%ul%u l&lt; uqo,g idfmalaIj</t>
    </r>
  </si>
  <si>
    <r>
      <rPr>
        <sz val="8"/>
        <color rgb="FF414042"/>
        <rFont val="FMMalithi"/>
        <family val="1"/>
      </rPr>
      <t>fjk;a uq,H j;alï</t>
    </r>
  </si>
  <si>
    <r>
      <rPr>
        <sz val="8.5"/>
        <color rgb="FF828C27"/>
        <rFont val="FMMalithi"/>
        <family val="1"/>
      </rPr>
      <t>uq¿ uq,H j;alï</t>
    </r>
  </si>
  <si>
    <r>
      <rPr>
        <sz val="8.5"/>
        <color rgb="FF828C27"/>
        <rFont val="FMMalithi"/>
        <family val="1"/>
      </rPr>
      <t xml:space="preserve">j.lSï
</t>
    </r>
    <r>
      <rPr>
        <sz val="8"/>
        <color rgb="FF414042"/>
        <rFont val="FMMalithi"/>
        <family val="1"/>
      </rPr>
      <t>nexl= Kh</t>
    </r>
  </si>
  <si>
    <r>
      <rPr>
        <sz val="8"/>
        <color rgb="FF414042"/>
        <rFont val="FMMalithi"/>
        <family val="1"/>
      </rPr>
      <t>mdßfNda.sl Kh</t>
    </r>
  </si>
  <si>
    <r>
      <rPr>
        <sz val="8"/>
        <color rgb="FF414042"/>
        <rFont val="FMMalithi"/>
        <family val="1"/>
      </rPr>
      <t>fjk;a uq,H j.lSï</t>
    </r>
  </si>
  <si>
    <r>
      <rPr>
        <sz val="8"/>
        <color rgb="FF414042"/>
        <rFont val="FMMalithi"/>
        <family val="1"/>
      </rPr>
      <t>nÿ j.lSu</t>
    </r>
  </si>
  <si>
    <r>
      <rPr>
        <sz val="8.5"/>
        <color rgb="FF828C27"/>
        <rFont val="FMMalithi"/>
        <family val="1"/>
      </rPr>
      <t>uq¿ uQ,H j.lSï</t>
    </r>
  </si>
  <si>
    <r>
      <rPr>
        <b/>
        <sz val="8.5"/>
        <color rgb="FF828C27"/>
        <rFont val="Lato"/>
        <family val="2"/>
      </rPr>
      <t xml:space="preserve">20.       </t>
    </r>
    <r>
      <rPr>
        <sz val="8.5"/>
        <color rgb="FF8D963A"/>
        <rFont val="FMMalithi"/>
        <family val="1"/>
      </rPr>
      <t xml:space="preserve">ñkqï moku wkqj uQ,H WmlrK úYaf,aIKh ^bÈßhg'''&amp;
</t>
    </r>
    <r>
      <rPr>
        <b/>
        <sz val="8.5"/>
        <color rgb="FF828C27"/>
        <rFont val="Lato"/>
        <family val="2"/>
      </rPr>
      <t xml:space="preserve">20.2   </t>
    </r>
    <r>
      <rPr>
        <sz val="8.5"/>
        <color rgb="FF828C27"/>
        <rFont val="FMMalithi"/>
        <family val="1"/>
      </rPr>
      <t>iud.u</t>
    </r>
  </si>
  <si>
    <r>
      <rPr>
        <sz val="8.5"/>
        <color rgb="FF414042"/>
        <rFont val="FMMalithi"/>
        <family val="1"/>
      </rPr>
      <t>2024 ud¾;= 31 jk úg</t>
    </r>
  </si>
  <si>
    <r>
      <rPr>
        <sz val="8.5"/>
        <color rgb="FF414042"/>
        <rFont val="FMMalithi"/>
        <family val="1"/>
      </rPr>
      <t>idOdrK</t>
    </r>
  </si>
  <si>
    <r>
      <rPr>
        <sz val="8.5"/>
        <color rgb="FF414042"/>
        <rFont val="FMMalithi"/>
        <family val="1"/>
      </rPr>
      <t>l%ulaI ñ,g</t>
    </r>
  </si>
  <si>
    <r>
      <rPr>
        <sz val="8.5"/>
        <color rgb="FF414042"/>
        <rFont val="FMMalithi"/>
        <family val="1"/>
      </rPr>
      <t>wfkl=;a</t>
    </r>
  </si>
  <si>
    <r>
      <rPr>
        <sz val="8.5"/>
        <color rgb="FF414042"/>
        <rFont val="FMMalithi"/>
        <family val="1"/>
      </rPr>
      <t>iuia; w.h</t>
    </r>
  </si>
  <si>
    <r>
      <rPr>
        <sz val="8.5"/>
        <color rgb="FF414042"/>
        <rFont val="FMMalithi"/>
        <family val="1"/>
      </rPr>
      <t xml:space="preserve">jákdlulska
</t>
    </r>
    <r>
      <rPr>
        <sz val="8.5"/>
        <color rgb="FF414042"/>
        <rFont val="FMMalithi"/>
        <family val="1"/>
      </rPr>
      <t>ms&lt;s.;a uQ,H</t>
    </r>
  </si>
  <si>
    <r>
      <rPr>
        <sz val="8.5"/>
        <color rgb="FF414042"/>
        <rFont val="FMMalithi"/>
        <family val="1"/>
      </rPr>
      <t xml:space="preserve">uq,H WmlrK
</t>
    </r>
    <r>
      <rPr>
        <sz val="8.5"/>
        <color rgb="FF414042"/>
        <rFont val="Lato"/>
        <family val="1"/>
      </rPr>
      <t>(AC)</t>
    </r>
  </si>
  <si>
    <r>
      <rPr>
        <sz val="8.5"/>
        <color rgb="FF414042"/>
        <rFont val="FMMalithi"/>
        <family val="1"/>
      </rPr>
      <t xml:space="preserve">úia;SrK
</t>
    </r>
    <r>
      <rPr>
        <sz val="8.5"/>
        <color rgb="FF414042"/>
        <rFont val="FMMalithi"/>
        <family val="1"/>
      </rPr>
      <t>wdodhu yryd</t>
    </r>
  </si>
  <si>
    <r>
      <rPr>
        <sz val="8.5"/>
        <color rgb="FF414042"/>
        <rFont val="FMMalithi"/>
        <family val="1"/>
      </rPr>
      <t>WmlrK</t>
    </r>
  </si>
  <si>
    <r>
      <rPr>
        <sz val="8.5"/>
        <color rgb="FF414042"/>
        <rFont val="FMMalithi"/>
        <family val="1"/>
      </rPr>
      <t>,dNh fyda</t>
    </r>
  </si>
  <si>
    <r>
      <rPr>
        <sz val="8.5"/>
        <color rgb="FF414042"/>
        <rFont val="FMMalithi"/>
        <family val="1"/>
      </rPr>
      <t>jákdlula we;s</t>
    </r>
  </si>
  <si>
    <r>
      <rPr>
        <sz val="8.5"/>
        <color rgb="FF414042"/>
        <rFont val="FMMalithi"/>
        <family val="1"/>
      </rPr>
      <t>msgq</t>
    </r>
  </si>
  <si>
    <r>
      <rPr>
        <sz val="8.5"/>
        <color rgb="FF414042"/>
        <rFont val="FMMalithi"/>
        <family val="1"/>
      </rPr>
      <t xml:space="preserve">w,dNh yryd
</t>
    </r>
    <r>
      <rPr>
        <sz val="8.5"/>
        <color rgb="FF414042"/>
        <rFont val="Lato"/>
        <family val="1"/>
      </rPr>
      <t>(FVTPL)</t>
    </r>
  </si>
  <si>
    <r>
      <rPr>
        <sz val="8.5"/>
        <color rgb="FF414042"/>
        <rFont val="FMMalithi"/>
        <family val="1"/>
      </rPr>
      <t xml:space="preserve">uq,H WmlrK
</t>
    </r>
    <r>
      <rPr>
        <sz val="8.5"/>
        <color rgb="FF414042"/>
        <rFont val="Lato"/>
        <family val="1"/>
      </rPr>
      <t>(FVOCI)</t>
    </r>
  </si>
  <si>
    <r>
      <rPr>
        <sz val="8.5"/>
        <color rgb="FF414042"/>
        <rFont val="FMMalithi"/>
        <family val="1"/>
      </rPr>
      <t>igyk</t>
    </r>
  </si>
  <si>
    <r>
      <rPr>
        <sz val="8.5"/>
        <color rgb="FF414042"/>
        <rFont val="FMMalithi"/>
        <family val="1"/>
      </rPr>
      <t>wxlh</t>
    </r>
  </si>
  <si>
    <r>
      <rPr>
        <sz val="8.5"/>
        <color rgb="FF414042"/>
        <rFont val="FMMalithi"/>
        <family val="1"/>
      </rPr>
      <t>re</t>
    </r>
    <r>
      <rPr>
        <sz val="8.5"/>
        <color rgb="FF414042"/>
        <rFont val="Lato"/>
        <family val="1"/>
      </rPr>
      <t>. '000</t>
    </r>
  </si>
  <si>
    <r>
      <rPr>
        <sz val="8.5"/>
        <color rgb="FF828C27"/>
        <rFont val="FMMalithi"/>
        <family val="1"/>
      </rPr>
      <t>j;alï</t>
    </r>
  </si>
  <si>
    <r>
      <rPr>
        <sz val="8"/>
        <color rgb="FF414042"/>
        <rFont val="FMMalithi"/>
        <family val="1"/>
      </rPr>
      <t>jákdlu</t>
    </r>
  </si>
  <si>
    <r>
      <rPr>
        <sz val="8.5"/>
        <color rgb="FF828C27"/>
        <rFont val="FMMalithi"/>
        <family val="1"/>
      </rPr>
      <t>uq¿ uQ,H j;alï</t>
    </r>
  </si>
  <si>
    <r>
      <rPr>
        <sz val="8.5"/>
        <color rgb="FF828C27"/>
        <rFont val="FMMalithi"/>
        <family val="1"/>
      </rPr>
      <t>j.lSï</t>
    </r>
  </si>
  <si>
    <r>
      <rPr>
        <sz val="8.5"/>
        <color rgb="FF828C27"/>
        <rFont val="FMMalithi"/>
        <family val="1"/>
      </rPr>
      <t>iïmQ¾K UQ,H j.lSï</t>
    </r>
  </si>
  <si>
    <r>
      <rPr>
        <b/>
        <sz val="8.5"/>
        <color rgb="FF828C27"/>
        <rFont val="Lato"/>
        <family val="2"/>
      </rPr>
      <t xml:space="preserve">20.3   </t>
    </r>
    <r>
      <rPr>
        <sz val="8.5"/>
        <color rgb="FF828C27"/>
        <rFont val="FMMalithi"/>
        <family val="1"/>
      </rPr>
      <t>iuQyh</t>
    </r>
  </si>
  <si>
    <r>
      <rPr>
        <sz val="8.5"/>
        <color rgb="FF828C27"/>
        <rFont val="FMMalithi"/>
        <family val="1"/>
      </rPr>
      <t xml:space="preserve">j;alï
</t>
    </r>
    <r>
      <rPr>
        <sz val="8"/>
        <color rgb="FF414042"/>
        <rFont val="FMMalithi"/>
        <family val="1"/>
      </rPr>
      <t>uqo,a iy uqo,a iudk oE</t>
    </r>
  </si>
  <si>
    <r>
      <rPr>
        <sz val="8"/>
        <color rgb="FF414042"/>
        <rFont val="FMMalithi"/>
        <family val="1"/>
      </rPr>
      <t>uQ,H j;alï - ,dNh fyda w,dNh yryd ,efnk idOdrK jákdlu</t>
    </r>
  </si>
  <si>
    <r>
      <rPr>
        <sz val="8"/>
        <color rgb="FF414042"/>
        <rFont val="FMMalithi"/>
        <family val="1"/>
      </rPr>
      <t>uQ,H j;alï - fjk;a úia;S¾K wdodhï yryd ,efnk idOdrK jákdlu</t>
    </r>
  </si>
  <si>
    <r>
      <rPr>
        <sz val="8"/>
        <color rgb="FF414042"/>
        <rFont val="FMMalithi"/>
        <family val="1"/>
      </rPr>
      <t>l%ulaIh l&lt; msßjeh hgf;a Kh WmlrK</t>
    </r>
  </si>
  <si>
    <r>
      <rPr>
        <sz val="8"/>
        <color rgb="FF58595B"/>
        <rFont val="FMMalithi"/>
        <family val="1"/>
      </rPr>
      <t xml:space="preserve">jd¾Isl jd¾;dj </t>
    </r>
    <r>
      <rPr>
        <sz val="8"/>
        <color rgb="FF58595B"/>
        <rFont val="Lato"/>
        <family val="1"/>
      </rPr>
      <t xml:space="preserve">2023/24 – </t>
    </r>
    <r>
      <rPr>
        <b/>
        <sz val="8"/>
        <color rgb="FF58595B"/>
        <rFont val="Lato"/>
        <family val="2"/>
      </rPr>
      <t>People’s Leasing &amp; Finance PLC</t>
    </r>
  </si>
  <si>
    <r>
      <rPr>
        <b/>
        <sz val="8.5"/>
        <color rgb="FF828C27"/>
        <rFont val="Lato"/>
        <family val="2"/>
      </rPr>
      <t xml:space="preserve">20.4    </t>
    </r>
    <r>
      <rPr>
        <sz val="8.5"/>
        <color rgb="FF828C27"/>
        <rFont val="FMMalithi"/>
        <family val="1"/>
      </rPr>
      <t>iuQyh</t>
    </r>
  </si>
  <si>
    <r>
      <rPr>
        <sz val="8"/>
        <color rgb="FF414042"/>
        <rFont val="FMMalithi"/>
        <family val="1"/>
      </rPr>
      <t>nexl= iy uQ,H wdh;k ;=&lt; wels fYaIh</t>
    </r>
  </si>
  <si>
    <r>
      <rPr>
        <sz val="8"/>
        <color rgb="FF414042"/>
        <rFont val="FMMalithi"/>
        <family val="1"/>
      </rPr>
      <t>Kh iy ,eìh hq;= uqo,a - l%ul%u l&lt; msßjeh</t>
    </r>
  </si>
  <si>
    <r>
      <rPr>
        <sz val="8"/>
        <color rgb="FF414042"/>
        <rFont val="FMMalithi"/>
        <family val="1"/>
      </rPr>
      <t>rlaIK iy m%;srlaIK ,eìh hq;= uqo,a</t>
    </r>
  </si>
  <si>
    <r>
      <rPr>
        <sz val="8"/>
        <color rgb="FF414042"/>
        <rFont val="FMMalithi"/>
        <family val="1"/>
      </rPr>
      <t>uQ,H j;alï - fjk;a úia;S¾K wdodhula yryd ,efnk idOdrK jákdlu</t>
    </r>
  </si>
  <si>
    <r>
      <rPr>
        <sz val="8.5"/>
        <color rgb="FF828C27"/>
        <rFont val="FMMalithi"/>
        <family val="1"/>
      </rPr>
      <t>uq¿ uQ,ah j;alï</t>
    </r>
  </si>
  <si>
    <r>
      <rPr>
        <sz val="8"/>
        <color rgb="FF414042"/>
        <rFont val="FMMalithi"/>
        <family val="1"/>
      </rPr>
      <t>mdßfNda.slhka fjl wels Kh</t>
    </r>
  </si>
  <si>
    <r>
      <rPr>
        <sz val="8"/>
        <color rgb="FF414042"/>
        <rFont val="FMMalithi"/>
        <family val="1"/>
      </rPr>
      <t>ksl=;a l&lt; Kh iq/l=ïm;a</t>
    </r>
  </si>
  <si>
    <r>
      <rPr>
        <sz val="8.5"/>
        <color rgb="FF828C27"/>
        <rFont val="FMMalithi"/>
        <family val="1"/>
      </rPr>
      <t>iïmQ¾K uQ,ah j.lSï</t>
    </r>
  </si>
  <si>
    <r>
      <rPr>
        <b/>
        <sz val="8.5"/>
        <color rgb="FF828C27"/>
        <rFont val="Lato"/>
        <family val="2"/>
      </rPr>
      <t xml:space="preserve">21.       </t>
    </r>
    <r>
      <rPr>
        <sz val="8.5"/>
        <color rgb="FF8D963A"/>
        <rFont val="FMMalithi"/>
        <family val="1"/>
      </rPr>
      <t>j;alï iy j.lSïj, idOdrK jákdlu</t>
    </r>
  </si>
  <si>
    <r>
      <rPr>
        <sz val="8"/>
        <color rgb="FF414042"/>
        <rFont val="FMMalithi"/>
        <family val="1"/>
      </rPr>
      <t>my; oelafjkafka ;lafiare Ys,amSh l%u Ndú;fhka idOdrK jákdlulska jd¾;d lrk uQ,H iy uQ,H fkdjk j;alï iy j.lSï i|yd idOdrK jákdlï ;SrKh lrk wdldrh ms&lt;sn| úia;rhls' hï WmlrK fyda idOk m;% fjf&lt;ofmd&lt; iyNd.Slrefjl= ;lafiare lsÍfï § iuQyfha$iud.fï Wml,amkhka we.hSu o óg we;=&lt;;a fõ'</t>
    </r>
  </si>
  <si>
    <r>
      <rPr>
        <b/>
        <sz val="8.5"/>
        <color rgb="FF828C27"/>
        <rFont val="Lato"/>
        <family val="2"/>
      </rPr>
      <t xml:space="preserve">21.1    </t>
    </r>
    <r>
      <rPr>
        <sz val="8.5"/>
        <color rgb="FF828C27"/>
        <rFont val="FMMalithi"/>
        <family val="1"/>
      </rPr>
      <t xml:space="preserve">idOdrK jákdlu iy idOdrK jákdlï OQrdj,sh ;SrKh lsÍu
</t>
    </r>
    <r>
      <rPr>
        <sz val="8"/>
        <color rgb="FF414042"/>
        <rFont val="FMMalithi"/>
        <family val="1"/>
      </rPr>
      <t>;lafiare ;dlaIKh u.ska uQ,H WmlrKj, idOdrK jákdlu ;SrKh lsÍu iy fy&lt;sorõ lsÍu i|yd iuQyh my; Oqrdj,sh Ndú;d lrhs(</t>
    </r>
  </si>
  <si>
    <r>
      <rPr>
        <sz val="8"/>
        <color rgb="FF414042"/>
        <rFont val="FMMalithi"/>
        <family val="1"/>
      </rPr>
      <t>1 uÜgu(     iudk j;alï fyda j.lSï i|yd il%Sh fj&lt;|fmdf,a WoaOD; ^.e,mSu fkdl&lt;&amp; ñ, .Kka</t>
    </r>
  </si>
  <si>
    <r>
      <rPr>
        <sz val="8"/>
        <color rgb="FF414042"/>
        <rFont val="FMMalithi"/>
        <family val="1"/>
      </rPr>
      <t>2 uÜgu(    jd¾;d.; idOdrK w.hg ie,lsh hq;= n,mEula we;s lrk ish¨‍u fhojqï iDcqj fyda jl%j ksÍlaIKh l&lt; yels fjk;a Ys,amSh l%u</t>
    </r>
  </si>
  <si>
    <r>
      <rPr>
        <sz val="8"/>
        <color rgb="FF414042"/>
        <rFont val="FMMalithi"/>
        <family val="1"/>
      </rPr>
      <t xml:space="preserve">3 uÜgu(    ksÍlaIKh l&lt; yels fjf&lt;|fmd&lt; o;a; u; mokï j jd¾;d lrK ,o idOdrK jákdlu flfrys ie,lsh hq;= n,mEula t,a, lrk wdodkhka Ndú; lrk Ys,amSh l%u
</t>
    </r>
    <r>
      <rPr>
        <b/>
        <sz val="8.5"/>
        <color rgb="FF828C27"/>
        <rFont val="Lato"/>
        <family val="2"/>
      </rPr>
      <t xml:space="preserve">21.2   </t>
    </r>
    <r>
      <rPr>
        <sz val="8.5"/>
        <color rgb="FF828C27"/>
        <rFont val="FMMalithi"/>
        <family val="1"/>
      </rPr>
      <t xml:space="preserve">uq,H j;alï - wfkl=;a úia;SrK wdodhu yryd ,efnk idOdrK jákdlu
</t>
    </r>
    <r>
      <rPr>
        <sz val="8"/>
        <color rgb="FF414042"/>
        <rFont val="FMMalithi"/>
        <family val="1"/>
      </rPr>
      <t xml:space="preserve">uQ,H j;alï - ;lafiare l%u fyda ñ,lrK wdlD;Ska Ndú;fhka w.h lrk ,o wfkl=;a úia;SrK wdodhu yryd ,efnk idOdrK jákdlu uQ,sl jYfhka Wmqgd olajk ,o wdfhdack iq/l=ïm;a j,ska iukaú; fõ' fuu WoaOD; wdfhdack iq/l=ïm;a w.h lrkq ,nkafka tla tla iq/l=ïm;aj, l%shdldÍ fj&lt;|fmd,l WoaOD; fj&lt;|m, ñ, Ndú;d lrñks'
</t>
    </r>
    <r>
      <rPr>
        <b/>
        <sz val="8.5"/>
        <color rgb="FF828C27"/>
        <rFont val="Lato"/>
        <family val="2"/>
      </rPr>
      <t xml:space="preserve">21.3    </t>
    </r>
    <r>
      <rPr>
        <sz val="8.5"/>
        <color rgb="FF828C27"/>
        <rFont val="FMMalithi"/>
        <family val="1"/>
      </rPr>
      <t xml:space="preserve">uQ,H j;alï - ,dN fyda w,dN yryd ,efnk idOdrK jákdlu
</t>
    </r>
    <r>
      <rPr>
        <sz val="8"/>
        <color rgb="FF414042"/>
        <rFont val="FMMalithi"/>
        <family val="1"/>
      </rPr>
      <t>uQ,H j;alï - ,dn fyda w,dn Tiafia idOdrK jákdlu ;lafiare lsÍfï ;lafiare ;dlaIKhka uQ,sl jYfhka WoaOD; wdfhdackj,ska iukaú; fõ' fuu WoaOD; j;alï w.h lrkq ,nkafka tla tla iq/l=ïm;a ys il%Sh fjf&lt;|fmd&lt; ;;a;ajhka hgf;a jk WoaOD; fjf&lt;|fmd&lt; ñ&lt;.Kka hgf;ahs'</t>
    </r>
  </si>
  <si>
    <r>
      <rPr>
        <b/>
        <sz val="8.5"/>
        <color rgb="FF828C27"/>
        <rFont val="Lato"/>
        <family val="2"/>
      </rPr>
      <t xml:space="preserve">21.       </t>
    </r>
    <r>
      <rPr>
        <sz val="8.5"/>
        <color rgb="FF8D963A"/>
        <rFont val="FMMalithi"/>
        <family val="1"/>
      </rPr>
      <t xml:space="preserve">j;alï iy j.lSïj, idOdrK jákdlu ^bÈßhg'''&amp;
</t>
    </r>
    <r>
      <rPr>
        <b/>
        <sz val="8.5"/>
        <color rgb="FF828C27"/>
        <rFont val="Lato"/>
        <family val="2"/>
      </rPr>
      <t xml:space="preserve">21.4    </t>
    </r>
    <r>
      <rPr>
        <sz val="8.5"/>
        <color rgb="FF828C27"/>
        <rFont val="FMMalithi"/>
        <family val="1"/>
      </rPr>
      <t xml:space="preserve">l%ulaIsma; ñ,lg f.k hk uQ,H j;alï iy j.lSï
</t>
    </r>
    <r>
      <rPr>
        <sz val="8"/>
        <color rgb="FF414042"/>
        <rFont val="FMMalithi"/>
        <family val="1"/>
      </rPr>
      <t xml:space="preserve">ia:djr wkqmd; uQ,H j;alï yd j.lSïys idOdrK jákdlu ilia lrkq ,nkafka l%ulaIh l&lt; msßjehla hgf;a jk w;r jÜgï rk ,o uQ,H .,khla hgf;a ;lafiare lrkq ,efí' fuu m%fõYh u.ska iudk uQ,H WmlrKhka i|yd j;auka fjf&lt;ofmd&lt; fmd,S wkqmd; l%shdjg kexfjk w;r th idOdrK jákdlu uekSfï ie,lsh hq;= wksÍlaIs; wdodkhla f,i l%shd;aul fjhs' idOdrK jákdlï Oqrdj,sfha 3 uÜgu hgf;a tneúka th ia:dk.; flf¾'
</t>
    </r>
    <r>
      <rPr>
        <b/>
        <sz val="8.5"/>
        <color rgb="FF828C27"/>
        <rFont val="Lato"/>
        <family val="2"/>
      </rPr>
      <t xml:space="preserve">21.5   </t>
    </r>
    <r>
      <rPr>
        <sz val="8.5"/>
        <color rgb="FF828C27"/>
        <rFont val="FMMalithi"/>
        <family val="1"/>
      </rPr>
      <t xml:space="preserve">foam," msßh; iy WmlrK idOdrK jákdlñka wkdjrK lsÍu
</t>
    </r>
    <r>
      <rPr>
        <sz val="8"/>
        <color rgb="FF414042"/>
        <rFont val="FMMalithi"/>
        <family val="1"/>
      </rPr>
      <t xml:space="preserve">iskaklalr bvï iy f.dvke.s,s kej; ;lafiare l&lt; m%udKhg fy&lt;sorõ lrkq ,nk w;r" m%;s we.hSï Èkfha§ tajdfha idOdrK jákdlu jkafka" miqj iuqÉÑ; laIhùï iy iuqÉÑ; w,dN ydks wvq ùfuks'
</t>
    </r>
    <r>
      <rPr>
        <b/>
        <sz val="8.5"/>
        <color rgb="FF828C27"/>
        <rFont val="Lato"/>
        <family val="2"/>
      </rPr>
      <t xml:space="preserve">21.6    </t>
    </r>
    <r>
      <rPr>
        <sz val="8.5"/>
        <color rgb="FF828C27"/>
        <rFont val="FMMalithi"/>
        <family val="1"/>
      </rPr>
      <t xml:space="preserve">;lafiare wdlD;sh
</t>
    </r>
    <r>
      <rPr>
        <sz val="8"/>
        <color rgb="FF414042"/>
        <rFont val="FMMalithi"/>
        <family val="1"/>
      </rPr>
      <t xml:space="preserve">ndysßka Wmqgd olajk ,o ñ, .Kka fyda ksßlaIKh l&lt; yels ñ, wdodk wdlD;s fj; fhduq lsÍfuka idOdrK w.hka ;SrKh lrkq ,nk ish¨‍u uQ,H WmlrK i|yd iajdëk ñ, ;SrKh lsÍu fyda j,x.= lsÍu ,nd .kS' wl%sh fj&lt;|fmd,l" fj&lt;|dï lrk ,o ñ,la iDcqj ksÍlaIKh l&lt; fkdyel' fuu
</t>
    </r>
    <r>
      <rPr>
        <sz val="8"/>
        <color rgb="FF414042"/>
        <rFont val="FMMalithi"/>
        <family val="1"/>
      </rPr>
      <t xml:space="preserve">;;a;ajhka ;=&lt;" jvd;a wod&lt; iy úYajdiodhl hehs ie,flk f;dr;=re i|yd jeä nrla ,nd foñka" uQ,H WmlrKfha idOdrK jákdlu j,x.= lsÍu
</t>
    </r>
    <r>
      <rPr>
        <sz val="8"/>
        <color rgb="FF414042"/>
        <rFont val="FMMalithi"/>
        <family val="1"/>
      </rPr>
      <t>i|yd iud.u úl,am fj&lt;|m, f;dr;=re Ndú;d lrhs'</t>
    </r>
  </si>
  <si>
    <r>
      <rPr>
        <sz val="8.5"/>
        <color rgb="FF231F20"/>
        <rFont val="FMMalithi"/>
        <family val="1"/>
      </rPr>
      <t xml:space="preserve">;lafiare rduqj
</t>
    </r>
    <r>
      <rPr>
        <sz val="8"/>
        <color rgb="FF414042"/>
        <rFont val="FMMalithi"/>
        <family val="1"/>
      </rPr>
      <t xml:space="preserve">fj&lt;| iy wdfhdack fufyhqïj, idOdrK jákdlï iy wfkl=;a ish¨‍u ie,lsh hq;= j;alï iy j.lSï uekSu iïnkaOfhka iud.ug ia:dms; md,k rduqjla we;' úfYaIs; md,khka we;=&lt;;a fõ¦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ksÍlaIKh l&lt; yels fj&lt;|m, o;a;j,g idfmalaIj idOdrK w.hka uekSu ld,dkqrEmj ^Èkm;d" udisl fyda ld¾;=uh&amp; iudf,dapkh lsÍu'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fj&lt;|m, ;;a;ajhka" ie,lsh hq;= úksYaphka iy Wml,amkj, fjkiaùï j,g tfrysj idOdrK w.h uekSfï wdlD;s ld,dkqrEmj ^wju jYfhka jd¾Islj&amp; iudf,dapkh lsÍu'
</t>
    </r>
    <r>
      <rPr>
        <sz val="8"/>
        <color rgb="FF414042"/>
        <rFont val="FMMalithi"/>
        <family val="1"/>
      </rPr>
      <t>my; j.=fõ oelafjkafka idOdrK jákdlï Oqrdj,sfha uÜgu wkqj idOdrK jákdlñka jd¾;d lr we;s$wkdjrK lr we;s j;alï iy j.lSï úYaf,aIKhls(</t>
    </r>
  </si>
  <si>
    <r>
      <rPr>
        <sz val="8.5"/>
        <color rgb="FF828C27"/>
        <rFont val="Lato"/>
        <family val="1"/>
      </rPr>
      <t xml:space="preserve">2024 </t>
    </r>
    <r>
      <rPr>
        <sz val="8.5"/>
        <color rgb="FF828C27"/>
        <rFont val="FMMalithi"/>
        <family val="1"/>
      </rPr>
      <t xml:space="preserve">ud¾;= </t>
    </r>
    <r>
      <rPr>
        <sz val="8.5"/>
        <color rgb="FF828C27"/>
        <rFont val="Lato"/>
        <family val="1"/>
      </rPr>
      <t xml:space="preserve">31
</t>
    </r>
    <r>
      <rPr>
        <sz val="8.5"/>
        <color rgb="FF828C27"/>
        <rFont val="FMMalithi"/>
        <family val="1"/>
      </rPr>
      <t>iud.u</t>
    </r>
  </si>
  <si>
    <r>
      <rPr>
        <sz val="8.5"/>
        <color rgb="FF828C27"/>
        <rFont val="FMMalithi"/>
        <family val="1"/>
      </rPr>
      <t xml:space="preserve">msgq
</t>
    </r>
    <r>
      <rPr>
        <sz val="8.5"/>
        <color rgb="FF828C27"/>
        <rFont val="FMMalithi"/>
        <family val="1"/>
      </rPr>
      <t>wxlh</t>
    </r>
  </si>
  <si>
    <r>
      <rPr>
        <sz val="8.5"/>
        <color rgb="FF828C27"/>
        <rFont val="FMMalithi"/>
        <family val="1"/>
      </rPr>
      <t xml:space="preserve">;lafiare
</t>
    </r>
    <r>
      <rPr>
        <sz val="8.5"/>
        <color rgb="FF828C27"/>
        <rFont val="FMMalithi"/>
        <family val="1"/>
      </rPr>
      <t>Èkh</t>
    </r>
  </si>
  <si>
    <r>
      <rPr>
        <sz val="8.5"/>
        <color rgb="FF828C27"/>
        <rFont val="FMMalithi"/>
        <family val="1"/>
      </rPr>
      <t xml:space="preserve">uÜgu </t>
    </r>
    <r>
      <rPr>
        <sz val="8.5"/>
        <color rgb="FF828C27"/>
        <rFont val="Lato"/>
        <family val="1"/>
      </rPr>
      <t xml:space="preserve">1
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</si>
  <si>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uÜgu </t>
    </r>
    <r>
      <rPr>
        <sz val="8.5"/>
        <color rgb="FF828C27"/>
        <rFont val="Lato"/>
        <family val="1"/>
      </rPr>
      <t xml:space="preserve">2
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</si>
  <si>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uÜgu </t>
    </r>
    <r>
      <rPr>
        <sz val="8.5"/>
        <color rgb="FF828C27"/>
        <rFont val="Lato"/>
        <family val="1"/>
      </rPr>
      <t xml:space="preserve">3
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</si>
  <si>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uq¿ w.h
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</si>
  <si>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uq,H j;alï
</t>
    </r>
    <r>
      <rPr>
        <sz val="8.5"/>
        <color rgb="FF828C27"/>
        <rFont val="FMMalithi"/>
        <family val="1"/>
      </rPr>
      <t xml:space="preserve">uq,H j;alï - fjk;a úia;SrK wdodhula yryd ,enqKq idOdrK jákdlu
</t>
    </r>
    <r>
      <rPr>
        <sz val="8"/>
        <color rgb="FF414042"/>
        <rFont val="FMMalithi"/>
        <family val="1"/>
      </rPr>
      <t>Wmqgd .;a wdfhdack</t>
    </r>
  </si>
  <si>
    <r>
      <rPr>
        <sz val="8"/>
        <color rgb="FF414042"/>
        <rFont val="FMMalithi"/>
        <family val="1"/>
      </rPr>
      <t>Khlr</t>
    </r>
  </si>
  <si>
    <r>
      <rPr>
        <sz val="8.5"/>
        <color rgb="FF828C27"/>
        <rFont val="FMMalithi"/>
        <family val="1"/>
      </rPr>
      <t xml:space="preserve">uq,H j;alï - fjk;a úia;SrK wdodhula yryd ,enqKq idOdrK jákdlu
</t>
    </r>
    <r>
      <rPr>
        <sz val="8"/>
        <color rgb="FF414042"/>
        <rFont val="FMMalithi"/>
        <family val="1"/>
      </rPr>
      <t>Wmqgd .;a wdfhdack</t>
    </r>
  </si>
  <si>
    <r>
      <rPr>
        <sz val="8"/>
        <color rgb="FF414042"/>
        <rFont val="FMMalithi"/>
        <family val="1"/>
      </rPr>
      <t>tall Ndrfha wdfhdackh</t>
    </r>
  </si>
  <si>
    <r>
      <rPr>
        <sz val="8.5"/>
        <color rgb="FF828C27"/>
        <rFont val="FMMalithi"/>
        <family val="1"/>
      </rPr>
      <t>uQ,H fkdjk j;alï - wdfhdack foam&lt;</t>
    </r>
  </si>
  <si>
    <r>
      <rPr>
        <sz val="8"/>
        <color rgb="FF414042"/>
        <rFont val="FMMalithi"/>
        <family val="1"/>
      </rPr>
      <t>bvu iy f.dvke.s,s</t>
    </r>
  </si>
  <si>
    <r>
      <rPr>
        <sz val="8"/>
        <color rgb="FF414042"/>
        <rFont val="FMMalithi"/>
        <family val="1"/>
      </rPr>
      <t>uq¿ w.h</t>
    </r>
  </si>
  <si>
    <r>
      <rPr>
        <sz val="8.5"/>
        <color rgb="FF828C27"/>
        <rFont val="FMMalithi"/>
        <family val="1"/>
      </rPr>
      <t xml:space="preserve">uQ,H fkdjk j;alï idOdrK jákdlñka wkdjrKh lr we;
</t>
    </r>
    <r>
      <rPr>
        <sz val="8"/>
        <color rgb="FF414042"/>
        <rFont val="FMMalithi"/>
        <family val="1"/>
      </rPr>
      <t>iskaklalr bvï iy f.dvke.s,s ^foam," me, iy WmlrK hgf;a we;=&lt;;a&amp;</t>
    </r>
  </si>
  <si>
    <r>
      <rPr>
        <sz val="8.5"/>
        <color rgb="FF231F20"/>
        <rFont val="Lato"/>
        <family val="1"/>
      </rPr>
      <t xml:space="preserve">2024 </t>
    </r>
    <r>
      <rPr>
        <sz val="8.5"/>
        <color rgb="FF231F20"/>
        <rFont val="FMMalithi"/>
        <family val="1"/>
      </rPr>
      <t xml:space="preserve">ud¾;= </t>
    </r>
    <r>
      <rPr>
        <sz val="8.5"/>
        <color rgb="FF231F20"/>
        <rFont val="Lato"/>
        <family val="1"/>
      </rPr>
      <t xml:space="preserve">31
</t>
    </r>
    <r>
      <rPr>
        <sz val="8.5"/>
        <color rgb="FF231F20"/>
        <rFont val="FMMalithi"/>
        <family val="1"/>
      </rPr>
      <t>iud.u</t>
    </r>
  </si>
  <si>
    <r>
      <rPr>
        <sz val="8.5"/>
        <color rgb="FF231F20"/>
        <rFont val="FMMalithi"/>
        <family val="1"/>
      </rPr>
      <t>igyk</t>
    </r>
  </si>
  <si>
    <r>
      <rPr>
        <sz val="8.5"/>
        <color rgb="FF231F20"/>
        <rFont val="FMMalithi"/>
        <family val="1"/>
      </rPr>
      <t xml:space="preserve">msgq
</t>
    </r>
    <r>
      <rPr>
        <sz val="8.5"/>
        <color rgb="FF231F20"/>
        <rFont val="FMMalithi"/>
        <family val="1"/>
      </rPr>
      <t>wxlh</t>
    </r>
  </si>
  <si>
    <r>
      <rPr>
        <sz val="8.5"/>
        <color rgb="FF231F20"/>
        <rFont val="FMMalithi"/>
        <family val="1"/>
      </rPr>
      <t xml:space="preserve">;lafiare
</t>
    </r>
    <r>
      <rPr>
        <sz val="8.5"/>
        <color rgb="FF231F20"/>
        <rFont val="FMMalithi"/>
        <family val="1"/>
      </rPr>
      <t>Èkh</t>
    </r>
  </si>
  <si>
    <r>
      <rPr>
        <sz val="8.5"/>
        <color rgb="FF231F20"/>
        <rFont val="FMMalithi"/>
        <family val="1"/>
      </rPr>
      <t xml:space="preserve">uÜgu </t>
    </r>
    <r>
      <rPr>
        <sz val="8.5"/>
        <color rgb="FF231F20"/>
        <rFont val="Lato"/>
        <family val="1"/>
      </rPr>
      <t xml:space="preserve">1
</t>
    </r>
    <r>
      <rPr>
        <sz val="8.5"/>
        <color rgb="FF231F20"/>
        <rFont val="FMMalithi"/>
        <family val="1"/>
      </rPr>
      <t>re</t>
    </r>
    <r>
      <rPr>
        <sz val="8.5"/>
        <color rgb="FF231F20"/>
        <rFont val="Lato"/>
        <family val="1"/>
      </rPr>
      <t>. '000</t>
    </r>
  </si>
  <si>
    <r>
      <rPr>
        <sz val="8.5"/>
        <color rgb="FF231F20"/>
        <rFont val="FMMalithi"/>
        <family val="1"/>
      </rPr>
      <t xml:space="preserve">uÜgu </t>
    </r>
    <r>
      <rPr>
        <sz val="8.5"/>
        <color rgb="FF231F20"/>
        <rFont val="Lato"/>
        <family val="1"/>
      </rPr>
      <t xml:space="preserve">2
</t>
    </r>
    <r>
      <rPr>
        <sz val="8.5"/>
        <color rgb="FF231F20"/>
        <rFont val="FMMalithi"/>
        <family val="1"/>
      </rPr>
      <t>re</t>
    </r>
    <r>
      <rPr>
        <sz val="8.5"/>
        <color rgb="FF231F20"/>
        <rFont val="Lato"/>
        <family val="1"/>
      </rPr>
      <t>. '000</t>
    </r>
  </si>
  <si>
    <r>
      <rPr>
        <sz val="8.5"/>
        <color rgb="FF231F20"/>
        <rFont val="FMMalithi"/>
        <family val="1"/>
      </rPr>
      <t xml:space="preserve">uÜgu </t>
    </r>
    <r>
      <rPr>
        <sz val="8.5"/>
        <color rgb="FF231F20"/>
        <rFont val="Lato"/>
        <family val="1"/>
      </rPr>
      <t xml:space="preserve">3
</t>
    </r>
    <r>
      <rPr>
        <sz val="8.5"/>
        <color rgb="FF231F20"/>
        <rFont val="FMMalithi"/>
        <family val="1"/>
      </rPr>
      <t>re</t>
    </r>
    <r>
      <rPr>
        <sz val="8.5"/>
        <color rgb="FF231F20"/>
        <rFont val="Lato"/>
        <family val="1"/>
      </rPr>
      <t>. '000</t>
    </r>
  </si>
  <si>
    <r>
      <rPr>
        <sz val="8.5"/>
        <color rgb="FF231F20"/>
        <rFont val="FMMalithi"/>
        <family val="1"/>
      </rPr>
      <t xml:space="preserve">uq¿ w.h
</t>
    </r>
    <r>
      <rPr>
        <sz val="8.5"/>
        <color rgb="FF231F20"/>
        <rFont val="FMMalithi"/>
        <family val="1"/>
      </rPr>
      <t>re</t>
    </r>
    <r>
      <rPr>
        <sz val="8.5"/>
        <color rgb="FF231F20"/>
        <rFont val="Lato"/>
        <family val="1"/>
      </rPr>
      <t>. '000</t>
    </r>
  </si>
  <si>
    <r>
      <rPr>
        <sz val="8.5"/>
        <color rgb="FF828C27"/>
        <rFont val="FMMalithi"/>
        <family val="1"/>
      </rPr>
      <t>uq,H j;alï</t>
    </r>
  </si>
  <si>
    <r>
      <rPr>
        <sz val="8.5"/>
        <color rgb="FF828C27"/>
        <rFont val="FMMalithi"/>
        <family val="1"/>
      </rPr>
      <t>uq,H j;alï - fjk;a úia;SrK wdodhula yryd</t>
    </r>
  </si>
  <si>
    <r>
      <rPr>
        <sz val="8.5"/>
        <color rgb="FF828C27"/>
        <rFont val="FMMalithi"/>
        <family val="1"/>
      </rPr>
      <t>,enqKq idOdrK jákdlu</t>
    </r>
  </si>
  <si>
    <r>
      <rPr>
        <sz val="8"/>
        <color rgb="FF414042"/>
        <rFont val="FMMalithi"/>
        <family val="1"/>
      </rPr>
      <t>Wmqgd .;a wdfhdack</t>
    </r>
  </si>
  <si>
    <r>
      <rPr>
        <sz val="8.5"/>
        <color rgb="FF828C27"/>
        <rFont val="FMMalithi"/>
        <family val="1"/>
      </rPr>
      <t>uq,H j;alï - ,dN fyda w,dN yryd ,enqKq idOdrK</t>
    </r>
  </si>
  <si>
    <r>
      <rPr>
        <sz val="8.5"/>
        <color rgb="FF828C27"/>
        <rFont val="FMMalithi"/>
        <family val="1"/>
      </rPr>
      <t>jákdlu</t>
    </r>
  </si>
  <si>
    <r>
      <rPr>
        <sz val="8.5"/>
        <color rgb="FF828C27"/>
        <rFont val="FMMalithi"/>
        <family val="1"/>
      </rPr>
      <t>uQ,H fkdjk j;alï - wdfhdack foam,</t>
    </r>
  </si>
  <si>
    <r>
      <rPr>
        <sz val="8"/>
        <color rgb="FF414042"/>
        <rFont val="FMMalithi"/>
        <family val="1"/>
      </rPr>
      <t>bvï iy f.dvke.s,s</t>
    </r>
  </si>
  <si>
    <r>
      <rPr>
        <sz val="8.5"/>
        <color rgb="FF828C27"/>
        <rFont val="FMMalithi"/>
        <family val="1"/>
      </rPr>
      <t>uQ,H fkdjk j;alï idOdrK jákdlñka wkdjrKh</t>
    </r>
  </si>
  <si>
    <r>
      <rPr>
        <sz val="8.5"/>
        <color rgb="FF828C27"/>
        <rFont val="FMMalithi"/>
        <family val="1"/>
      </rPr>
      <t>lr we;</t>
    </r>
  </si>
  <si>
    <r>
      <rPr>
        <sz val="8"/>
        <color rgb="FF414042"/>
        <rFont val="FMMalithi"/>
        <family val="1"/>
      </rPr>
      <t>iskaklalr bvï iy f.dvke.s,s ^foam," me, iy WmlrK hgf;a we;=&lt;;a&amp;</t>
    </r>
  </si>
  <si>
    <r>
      <rPr>
        <sz val="8"/>
        <color rgb="FF414042"/>
        <rFont val="FMMalithi"/>
        <family val="1"/>
      </rPr>
      <t xml:space="preserve">my; j.=fõ oelafjkafka idOdrK jákdlï Oqrdj,sfha uÜgu wkqj idOdrK jákdlñka jd¾;d lr we;s$wkdjrK lr we;s j;alï iy j.lSï ms&lt;sno
</t>
    </r>
    <r>
      <rPr>
        <sz val="8"/>
        <color rgb="FF414042"/>
        <rFont val="FMMalithi"/>
        <family val="1"/>
      </rPr>
      <t>úYaf,aIKhls(</t>
    </r>
  </si>
  <si>
    <r>
      <rPr>
        <sz val="8.5"/>
        <color rgb="FF828C27"/>
        <rFont val="FMMalithi"/>
        <family val="1"/>
      </rPr>
      <t xml:space="preserve">uq,H j;alï
</t>
    </r>
    <r>
      <rPr>
        <sz val="8.5"/>
        <color rgb="FF828C27"/>
        <rFont val="FMMalithi"/>
        <family val="1"/>
      </rPr>
      <t xml:space="preserve">uq,H j;alï - fjk;a úia;SrK wdodhula yryd
</t>
    </r>
    <r>
      <rPr>
        <sz val="8.5"/>
        <color rgb="FF828C27"/>
        <rFont val="FMMalithi"/>
        <family val="1"/>
      </rPr>
      <t xml:space="preserve">,enqKq idOdrK jákdlu
</t>
    </r>
    <r>
      <rPr>
        <sz val="8"/>
        <color rgb="FF414042"/>
        <rFont val="FMMalithi"/>
        <family val="1"/>
      </rPr>
      <t>WoaOD; wdfhdack</t>
    </r>
  </si>
  <si>
    <r>
      <rPr>
        <sz val="8"/>
        <color rgb="FF414042"/>
        <rFont val="FMMalithi"/>
        <family val="1"/>
      </rPr>
      <t>NdKavd.dr ì,am;a</t>
    </r>
  </si>
  <si>
    <r>
      <rPr>
        <sz val="8.5"/>
        <color rgb="FF828C27"/>
        <rFont val="FMMalithi"/>
        <family val="1"/>
      </rPr>
      <t xml:space="preserve">uq,H j;alï - ,dN fyda w,dN yryd ,enqKq idOdrK jákdlu
</t>
    </r>
    <r>
      <rPr>
        <sz val="8"/>
        <color rgb="FF414042"/>
        <rFont val="FMMalithi"/>
        <family val="1"/>
      </rPr>
      <t>Wmqgd .;a wdfhdack</t>
    </r>
  </si>
  <si>
    <r>
      <rPr>
        <sz val="8.5"/>
        <color rgb="FF828C27"/>
        <rFont val="FMMalithi"/>
        <family val="1"/>
      </rPr>
      <t xml:space="preserve">uQ,H fkdjk j;alï - wdfhdack foam,
</t>
    </r>
    <r>
      <rPr>
        <sz val="8"/>
        <color rgb="FF414042"/>
        <rFont val="FMMalithi"/>
        <family val="1"/>
      </rPr>
      <t>bvu iy f.dvke.s,a,</t>
    </r>
  </si>
  <si>
    <r>
      <rPr>
        <b/>
        <sz val="8.5"/>
        <color rgb="FF828C27"/>
        <rFont val="Lato"/>
        <family val="2"/>
      </rPr>
      <t xml:space="preserve">21.       </t>
    </r>
    <r>
      <rPr>
        <sz val="8.5"/>
        <color rgb="FF8D963A"/>
        <rFont val="FMMalithi"/>
        <family val="1"/>
      </rPr>
      <t>j;alï iy j.lSïj, idOdrK jákdlu ^bÈßhg'''&amp;</t>
    </r>
  </si>
  <si>
    <r>
      <rPr>
        <sz val="8.5"/>
        <color rgb="FF231F20"/>
        <rFont val="FMMalithi"/>
        <family val="1"/>
      </rPr>
      <t xml:space="preserve">uÜgu </t>
    </r>
    <r>
      <rPr>
        <sz val="8.5"/>
        <color rgb="FF231F20"/>
        <rFont val="Lato"/>
        <family val="1"/>
      </rPr>
      <t>1</t>
    </r>
  </si>
  <si>
    <r>
      <rPr>
        <sz val="8.5"/>
        <color rgb="FF231F20"/>
        <rFont val="FMMalithi"/>
        <family val="1"/>
      </rPr>
      <t xml:space="preserve">uÜgu </t>
    </r>
    <r>
      <rPr>
        <sz val="8.5"/>
        <color rgb="FF231F20"/>
        <rFont val="Lato"/>
        <family val="1"/>
      </rPr>
      <t>2</t>
    </r>
  </si>
  <si>
    <r>
      <rPr>
        <sz val="8.5"/>
        <color rgb="FF231F20"/>
        <rFont val="FMMalithi"/>
        <family val="1"/>
      </rPr>
      <t xml:space="preserve">uÜgu </t>
    </r>
    <r>
      <rPr>
        <sz val="8.5"/>
        <color rgb="FF231F20"/>
        <rFont val="Lato"/>
        <family val="1"/>
      </rPr>
      <t>3</t>
    </r>
  </si>
  <si>
    <r>
      <rPr>
        <sz val="8.5"/>
        <color rgb="FF231F20"/>
        <rFont val="FMMalithi"/>
        <family val="1"/>
      </rPr>
      <t>uq¿ w.h</t>
    </r>
  </si>
  <si>
    <r>
      <rPr>
        <sz val="8.5"/>
        <color rgb="FF231F20"/>
        <rFont val="FMMalithi"/>
        <family val="1"/>
      </rPr>
      <t>iuQyh</t>
    </r>
  </si>
  <si>
    <r>
      <rPr>
        <sz val="8.5"/>
        <color rgb="FF231F20"/>
        <rFont val="FMMalithi"/>
        <family val="1"/>
      </rPr>
      <t>wxlh</t>
    </r>
  </si>
  <si>
    <r>
      <rPr>
        <sz val="8.5"/>
        <color rgb="FF231F20"/>
        <rFont val="FMMalithi"/>
        <family val="1"/>
      </rPr>
      <t>Èkh</t>
    </r>
  </si>
  <si>
    <r>
      <rPr>
        <sz val="8.5"/>
        <color rgb="FF231F20"/>
        <rFont val="FMMalithi"/>
        <family val="1"/>
      </rPr>
      <t>re</t>
    </r>
    <r>
      <rPr>
        <sz val="8.5"/>
        <color rgb="FF231F20"/>
        <rFont val="Lato"/>
        <family val="1"/>
      </rPr>
      <t>. '000</t>
    </r>
  </si>
  <si>
    <r>
      <rPr>
        <sz val="8.5"/>
        <color rgb="FF828C27"/>
        <rFont val="FMMalithi"/>
        <family val="1"/>
      </rPr>
      <t>uQ,ah j;alï</t>
    </r>
  </si>
  <si>
    <r>
      <rPr>
        <sz val="8.5"/>
        <color rgb="FF828C27"/>
        <rFont val="FMMalithi"/>
        <family val="1"/>
      </rPr>
      <t>uq,H j;alï - fjk;a úia;SrK wdodhu</t>
    </r>
  </si>
  <si>
    <r>
      <rPr>
        <sz val="8.5"/>
        <color rgb="FF828C27"/>
        <rFont val="FMMalithi"/>
        <family val="1"/>
      </rPr>
      <t>yryd idOdrK jákdlu</t>
    </r>
  </si>
  <si>
    <r>
      <rPr>
        <sz val="8.5"/>
        <color rgb="FF828C27"/>
        <rFont val="FMMalithi"/>
        <family val="1"/>
      </rPr>
      <t>uQ,H j;alï - ,dNh fyda w,dNh yryd</t>
    </r>
  </si>
  <si>
    <r>
      <rPr>
        <sz val="8.5"/>
        <color rgb="FF828C27"/>
        <rFont val="FMMalithi"/>
        <family val="1"/>
      </rPr>
      <t>idOdrK jákdlu</t>
    </r>
  </si>
  <si>
    <r>
      <rPr>
        <sz val="8.5"/>
        <color rgb="FF828C27"/>
        <rFont val="FMMalithi"/>
        <family val="1"/>
      </rPr>
      <t>uQ,ah fkdjk j;alï - wdfhdack foam,</t>
    </r>
  </si>
  <si>
    <r>
      <rPr>
        <sz val="8.5"/>
        <color rgb="FF828C27"/>
        <rFont val="FMMalithi"/>
        <family val="1"/>
      </rPr>
      <t>uQ,H fkdjk j;alï idOdrK jákdlu</t>
    </r>
  </si>
  <si>
    <r>
      <rPr>
        <sz val="8.5"/>
        <color rgb="FF828C27"/>
        <rFont val="FMMalithi"/>
        <family val="1"/>
      </rPr>
      <t>hgf;a wkdjrKh lr we;</t>
    </r>
  </si>
  <si>
    <r>
      <rPr>
        <sz val="8"/>
        <color rgb="FF414042"/>
        <rFont val="FMMalithi"/>
        <family val="1"/>
      </rPr>
      <t>iskaklalr bvï iy f.dvke.s,s ^foam," msßh; iy WmlrK hgf;a we;=&lt;;a&amp;</t>
    </r>
  </si>
  <si>
    <r>
      <rPr>
        <sz val="8"/>
        <color rgb="FF414042"/>
        <rFont val="FMMalithi"/>
        <family val="1"/>
      </rPr>
      <t xml:space="preserve">2023$2024 iy 2022$2023 ld,h ;=&lt; 1 uÜgu iy 2 uÜgu w;r øjH udre lsÍï fkdue;' Y%S ,xld .sKqïlrK m%ñ;sh - </t>
    </r>
    <r>
      <rPr>
        <sz val="8"/>
        <color rgb="FF414042"/>
        <rFont val="Lato"/>
        <family val="1"/>
      </rPr>
      <t xml:space="preserve">SLFRS 13 </t>
    </r>
    <r>
      <rPr>
        <sz val="8"/>
        <color rgb="FF414042"/>
        <rFont val="FMMalithi"/>
        <family val="1"/>
      </rPr>
      <t xml:space="preserve">- idOdrK w.h uekSu wkqj jD;a;Sh iqÿiqlï ,;a iajdëk ;lafiarelrefjl= úiska bvï iy f.dvke.s,s i|yd ;lafiare lsÍu isÿ lrk ,§' iqÿiqlï ,;a iajdëk
</t>
    </r>
    <r>
      <rPr>
        <sz val="8"/>
        <color rgb="FF414042"/>
        <rFont val="FMMalithi"/>
        <family val="1"/>
      </rPr>
      <t>;lafiarelref.a úia;r msgqj 352 ys igyk 32'4 ,nd § we;'</t>
    </r>
  </si>
  <si>
    <r>
      <rPr>
        <sz val="8"/>
        <color rgb="FF414042"/>
        <rFont val="FMMalithi"/>
        <family val="1"/>
      </rPr>
      <t xml:space="preserve">my; j.=fõ oelafjkafka wod&lt; j¾Ifha wjika jQ j;alï iy nerlïj,g wod&lt; j¾Ih ;=&lt; ,dN fyda w,dN m%ldYfha y÷kdf.k we;s iïmQ¾K idOdrK
</t>
    </r>
    <r>
      <rPr>
        <sz val="8"/>
        <color rgb="FF414042"/>
        <rFont val="FMMalithi"/>
        <family val="1"/>
      </rPr>
      <t>jákdlï ,dN$w,dNhka h'</t>
    </r>
  </si>
  <si>
    <r>
      <rPr>
        <sz val="8"/>
        <color rgb="FF414042"/>
        <rFont val="Lato"/>
        <family val="1"/>
      </rPr>
      <t xml:space="preserve">2023
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</si>
  <si>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uq,H j;alï
</t>
    </r>
    <r>
      <rPr>
        <sz val="8.5"/>
        <color rgb="FF828C27"/>
        <rFont val="FMMalithi"/>
        <family val="1"/>
      </rPr>
      <t xml:space="preserve">uq,H j;alï - ,dN fyda w,dN yryd idOdrK jákdlu
</t>
    </r>
    <r>
      <rPr>
        <sz val="8"/>
        <color rgb="FF414042"/>
        <rFont val="FMMalithi"/>
        <family val="1"/>
      </rPr>
      <t>Wmqgd .;a wdfhdack</t>
    </r>
  </si>
  <si>
    <r>
      <rPr>
        <sz val="8.5"/>
        <color rgb="FF231F20"/>
        <rFont val="FMMalithi"/>
        <family val="1"/>
      </rPr>
      <t>msgq wxlh</t>
    </r>
  </si>
  <si>
    <r>
      <rPr>
        <sz val="8.5"/>
        <color rgb="FF231F20"/>
        <rFont val="FMMalithi"/>
        <family val="1"/>
      </rPr>
      <t>wdfhdack foafmd&lt;</t>
    </r>
  </si>
  <si>
    <r>
      <rPr>
        <sz val="8.5"/>
        <color rgb="FF231F20"/>
        <rFont val="FMMalithi"/>
        <family val="1"/>
      </rPr>
      <t>iskalalr bvï f.dvke.s,s</t>
    </r>
  </si>
  <si>
    <r>
      <rPr>
        <sz val="8.5"/>
        <color rgb="FF231F20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</si>
  <si>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2022 wfma%,a 1 Èkg fYaIh</t>
    </r>
  </si>
  <si>
    <r>
      <rPr>
        <sz val="8"/>
        <color rgb="FF414042"/>
        <rFont val="FMMalithi"/>
        <family val="1"/>
      </rPr>
      <t>tl;= lsÍï</t>
    </r>
  </si>
  <si>
    <r>
      <rPr>
        <sz val="8"/>
        <color rgb="FF414042"/>
        <rFont val="FMMalithi"/>
        <family val="1"/>
      </rPr>
      <t>neyer lsÍï $ udre lsÍï</t>
    </r>
  </si>
  <si>
    <r>
      <rPr>
        <sz val="8"/>
        <color rgb="FF414042"/>
        <rFont val="FMMalithi"/>
        <family val="1"/>
      </rPr>
      <t>,dNh fyda w,dNh ;=&lt; y÷kd.;a iïmQ¾K j¾Okhka $ ^mdvq&amp;¦</t>
    </r>
  </si>
  <si>
    <r>
      <rPr>
        <sz val="8"/>
        <color rgb="FF414042"/>
        <rFont val="FMMalithi"/>
        <family val="1"/>
      </rPr>
      <t>jir ;=&lt; idOdrK jákdlu y÷kdf.k we;</t>
    </r>
  </si>
  <si>
    <r>
      <rPr>
        <sz val="8"/>
        <color rgb="FF414042"/>
        <rFont val="FMMalithi"/>
        <family val="1"/>
      </rPr>
      <t>f.dvke.s,s laIh ùu</t>
    </r>
  </si>
  <si>
    <r>
      <rPr>
        <sz val="8"/>
        <color rgb="FF414042"/>
        <rFont val="FMMalithi"/>
        <family val="1"/>
      </rPr>
      <t>jir ;=&lt; fy&lt;sorõ lrk ,o idOdrK jákdlu</t>
    </r>
  </si>
  <si>
    <r>
      <rPr>
        <sz val="8"/>
        <color rgb="FF414042"/>
        <rFont val="FMMalithi"/>
        <family val="1"/>
      </rPr>
      <t>2023 ud¾;= 31 Èkg fYaIh</t>
    </r>
  </si>
  <si>
    <r>
      <rPr>
        <sz val="8"/>
        <color rgb="FF414042"/>
        <rFont val="FMMalithi"/>
        <family val="1"/>
      </rPr>
      <t>2023 wfma%,a 1 Èkg fYaIh</t>
    </r>
  </si>
  <si>
    <r>
      <rPr>
        <sz val="8"/>
        <color rgb="FF414042"/>
        <rFont val="FMMalithi"/>
        <family val="1"/>
      </rPr>
      <t>2024 ud¾;= 31 Èkg fYaIh</t>
    </r>
  </si>
  <si>
    <r>
      <rPr>
        <b/>
        <sz val="8.5"/>
        <color rgb="FF828C27"/>
        <rFont val="Lato"/>
        <family val="2"/>
      </rPr>
      <t xml:space="preserve">21.       </t>
    </r>
    <r>
      <rPr>
        <sz val="8.5"/>
        <color rgb="FF8D963A"/>
        <rFont val="FMMalithi"/>
        <family val="1"/>
      </rPr>
      <t xml:space="preserve">j;alï iy j.lSïj, idOdrK jákdlu ^bÈßhg'''&amp;
</t>
    </r>
    <r>
      <rPr>
        <sz val="8.5"/>
        <color rgb="FF231F20"/>
        <rFont val="FMMalithi"/>
        <family val="1"/>
      </rPr>
      <t xml:space="preserve">idOdrK w.h uekSfï§ Ndú;d lrk ksÍlaIKh l&lt; fkdyels fhojqï
</t>
    </r>
    <r>
      <rPr>
        <sz val="8"/>
        <color rgb="FF414042"/>
        <rFont val="FMMalithi"/>
        <family val="1"/>
      </rPr>
      <t xml:space="preserve">idOdrK jákdlï OQrdj,sfha 3 jk uÜgu f,i j¾. lr we;s uQ,H fkdjk WmlrK uekSfï§ 2024 ud¾;= 31 iy 2023 ud¾;= 31 jeks Èk Ndú;d lrk
</t>
    </r>
    <r>
      <rPr>
        <sz val="8"/>
        <color rgb="FF414042"/>
        <rFont val="FMMalithi"/>
        <family val="1"/>
      </rPr>
      <t xml:space="preserve">,o ie,lsh hq;= ksÍlaIKh l&lt; fkdyels fhojqï ms&lt;sn| f;dr;=re my; j.=fõ olajd we;' uQ,H m%ldYkj, idOdrK jákdlula i|yd .sKqï.; lr
</t>
    </r>
    <r>
      <rPr>
        <sz val="8"/>
        <color rgb="FF414042"/>
        <rFont val="FMMalithi"/>
        <family val="1"/>
      </rPr>
      <t>we;s wdfhdack foam&lt; yer my; i|yka uQ,H fkdjk j;alïj, idOdrK jákdlu iud.u úiska wkdjrKh lr we;'</t>
    </r>
  </si>
  <si>
    <r>
      <rPr>
        <sz val="8"/>
        <color rgb="FF414042"/>
        <rFont val="FMMalithi"/>
        <family val="1"/>
      </rPr>
      <t>idOdrK jákdlu 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</si>
  <si>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;lafiare
</t>
    </r>
    <r>
      <rPr>
        <sz val="8"/>
        <color rgb="FF414042"/>
        <rFont val="FMMalithi"/>
        <family val="1"/>
      </rPr>
      <t>;dlaIKh</t>
    </r>
  </si>
  <si>
    <r>
      <rPr>
        <sz val="8"/>
        <color rgb="FF414042"/>
        <rFont val="FMMalithi"/>
        <family val="1"/>
      </rPr>
      <t>ie,lsh hq;= ksÍlaIK l&lt; fkdyels wdodk</t>
    </r>
  </si>
  <si>
    <r>
      <rPr>
        <sz val="8"/>
        <color rgb="FF414042"/>
        <rFont val="FMMalithi"/>
        <family val="1"/>
      </rPr>
      <t>ksÍlaIKh l&lt; fkdyels wdodk weia;fïka;= i|yd nr ;nk ,o idudkH w.h</t>
    </r>
  </si>
  <si>
    <r>
      <rPr>
        <sz val="8"/>
        <color rgb="FF414042"/>
        <rFont val="FMMalithi"/>
        <family val="1"/>
      </rPr>
      <t>idOdrK jákdlu wksÍlaIs; wdodk uekSu ioyd ork ixfõ§;dj</t>
    </r>
  </si>
  <si>
    <r>
      <rPr>
        <sz val="8"/>
        <color rgb="FF414042"/>
        <rFont val="FMMalithi"/>
        <family val="1"/>
      </rPr>
      <t>iskaklalr</t>
    </r>
  </si>
  <si>
    <r>
      <rPr>
        <sz val="8"/>
        <color rgb="FF414042"/>
        <rFont val="FMMalithi"/>
        <family val="1"/>
      </rPr>
      <t>bvï</t>
    </r>
  </si>
  <si>
    <r>
      <rPr>
        <sz val="8"/>
        <color rgb="FF8D963A"/>
        <rFont val="Lato"/>
        <family val="1"/>
      </rPr>
      <t>MCM</t>
    </r>
  </si>
  <si>
    <r>
      <rPr>
        <sz val="8"/>
        <color rgb="FF828C27"/>
        <rFont val="FMMalithi"/>
        <family val="1"/>
      </rPr>
      <t>m¾pihlg weia;fïka;=.; ñ,</t>
    </r>
  </si>
  <si>
    <r>
      <rPr>
        <sz val="8"/>
        <color rgb="FF8D963A"/>
        <rFont val="Lato"/>
        <family val="1"/>
      </rPr>
      <t>*</t>
    </r>
  </si>
  <si>
    <r>
      <rPr>
        <sz val="8"/>
        <color rgb="FF414042"/>
        <rFont val="FMMalithi"/>
        <family val="1"/>
      </rPr>
      <t>f.dvke.s,s</t>
    </r>
  </si>
  <si>
    <r>
      <rPr>
        <sz val="8"/>
        <color rgb="FF828C27"/>
        <rFont val="FMMalithi"/>
        <family val="1"/>
      </rPr>
      <t>wählg</t>
    </r>
  </si>
  <si>
    <r>
      <rPr>
        <sz val="8"/>
        <color rgb="FF828C27"/>
        <rFont val="FMMalithi"/>
        <family val="1"/>
      </rPr>
      <t>weia;fïka;=.;</t>
    </r>
  </si>
  <si>
    <r>
      <rPr>
        <sz val="8"/>
        <color rgb="FF828C27"/>
        <rFont val="FMMalithi"/>
        <family val="1"/>
      </rPr>
      <t>ñ,</t>
    </r>
  </si>
  <si>
    <r>
      <rPr>
        <sz val="8"/>
        <color rgb="FF828C27"/>
        <rFont val="FMMalithi"/>
        <family val="1"/>
      </rPr>
      <t>re</t>
    </r>
    <r>
      <rPr>
        <sz val="8"/>
        <color rgb="FF8D963A"/>
        <rFont val="Lato"/>
        <family val="1"/>
      </rPr>
      <t>4,000</t>
    </r>
  </si>
  <si>
    <r>
      <rPr>
        <sz val="8"/>
        <color rgb="FF414042"/>
        <rFont val="FMMalithi"/>
        <family val="1"/>
      </rPr>
      <t>foam," msßh; iy WmlrK</t>
    </r>
  </si>
  <si>
    <r>
      <rPr>
        <sz val="8"/>
        <color rgb="FF828C27"/>
        <rFont val="FMMalithi"/>
        <family val="1"/>
      </rPr>
      <t>re</t>
    </r>
    <r>
      <rPr>
        <sz val="8"/>
        <color rgb="FF8D963A"/>
        <rFont val="Lato"/>
        <family val="1"/>
      </rPr>
      <t>. 60,000 - 6,000,000</t>
    </r>
  </si>
  <si>
    <r>
      <rPr>
        <sz val="8"/>
        <color rgb="FF828C27"/>
        <rFont val="FMMalithi"/>
        <family val="1"/>
      </rPr>
      <t>j¾. wählg weia;fïka;=.; ñ,</t>
    </r>
  </si>
  <si>
    <r>
      <rPr>
        <sz val="8"/>
        <color rgb="FF828C27"/>
        <rFont val="FMMalithi"/>
        <family val="1"/>
      </rPr>
      <t xml:space="preserve">re' </t>
    </r>
    <r>
      <rPr>
        <sz val="8"/>
        <color rgb="FF8D963A"/>
        <rFont val="Lato"/>
        <family val="1"/>
      </rPr>
      <t>1,000 - 4,000</t>
    </r>
  </si>
  <si>
    <r>
      <rPr>
        <sz val="8"/>
        <color rgb="FF828C27"/>
        <rFont val="FMMalithi"/>
        <family val="1"/>
      </rPr>
      <t>wdodhï moku</t>
    </r>
  </si>
  <si>
    <r>
      <rPr>
        <sz val="8"/>
        <color rgb="FF828C27"/>
        <rFont val="FMMalithi"/>
        <family val="1"/>
      </rPr>
      <t>j¾. wählg weia;fïka;=.; l=,S jákdlu</t>
    </r>
  </si>
  <si>
    <r>
      <rPr>
        <sz val="8"/>
        <color rgb="FF828C27"/>
        <rFont val="FMMalithi"/>
        <family val="1"/>
      </rPr>
      <t xml:space="preserve">re' </t>
    </r>
    <r>
      <rPr>
        <sz val="8"/>
        <color rgb="FF8D963A"/>
        <rFont val="Lato"/>
        <family val="1"/>
      </rPr>
      <t>20 - 60</t>
    </r>
  </si>
  <si>
    <r>
      <rPr>
        <sz val="8.5"/>
        <color rgb="FF828C27"/>
        <rFont val="FMMalithi"/>
        <family val="1"/>
      </rPr>
      <t xml:space="preserve">2023 ud¾;= 31 Èkg
</t>
    </r>
    <r>
      <rPr>
        <sz val="8"/>
        <color rgb="FF414042"/>
        <rFont val="FMMalithi"/>
        <family val="1"/>
      </rPr>
      <t>foam," msßh; iy WmlrK</t>
    </r>
  </si>
  <si>
    <r>
      <rPr>
        <sz val="8"/>
        <color rgb="FF414042"/>
        <rFont val="FMMalithi"/>
        <family val="1"/>
      </rPr>
      <t>iskaklalr bvï</t>
    </r>
  </si>
  <si>
    <r>
      <rPr>
        <sz val="8"/>
        <color rgb="FF414042"/>
        <rFont val="Lato"/>
        <family val="1"/>
      </rPr>
      <t>MCM</t>
    </r>
  </si>
  <si>
    <r>
      <rPr>
        <sz val="8"/>
        <color rgb="FF414042"/>
        <rFont val="FMMalithi"/>
        <family val="1"/>
      </rPr>
      <t>m¾pihlg weia;fïka;=.; ñ,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</si>
  <si>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60,000 - 6,000,000</t>
    </r>
  </si>
  <si>
    <r>
      <rPr>
        <sz val="8"/>
        <color rgb="FF414042"/>
        <rFont val="Lato"/>
        <family val="1"/>
      </rPr>
      <t>*</t>
    </r>
  </si>
  <si>
    <r>
      <rPr>
        <sz val="8"/>
        <color rgb="FF414042"/>
        <rFont val="FMMalithi"/>
        <family val="1"/>
      </rPr>
      <t>j¾. wählg weia;fïka;=.; ñ,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</si>
  <si>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1,000 - 4,000</t>
    </r>
  </si>
  <si>
    <r>
      <rPr>
        <sz val="8"/>
        <color rgb="FF414042"/>
        <rFont val="FMMalithi"/>
        <family val="1"/>
      </rPr>
      <t>wdodhï moku</t>
    </r>
  </si>
  <si>
    <r>
      <rPr>
        <sz val="8"/>
        <color rgb="FF414042"/>
        <rFont val="FMMalithi"/>
        <family val="1"/>
      </rPr>
      <t>j¾. wählg weia;fïka;=.; l=,S jákdlu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</si>
  <si>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20 - 60</t>
    </r>
  </si>
  <si>
    <r>
      <rPr>
        <sz val="8.5"/>
        <color rgb="FF828C27"/>
        <rFont val="FMMalithi"/>
        <family val="1"/>
      </rPr>
      <t>iuQyh</t>
    </r>
  </si>
  <si>
    <r>
      <rPr>
        <sz val="8.5"/>
        <color rgb="FF828C27"/>
        <rFont val="FMMalithi"/>
        <family val="1"/>
      </rPr>
      <t xml:space="preserve">2024 ud¾;= 31 jk úg
</t>
    </r>
    <r>
      <rPr>
        <sz val="8"/>
        <color rgb="FF414042"/>
        <rFont val="FMMalithi"/>
        <family val="1"/>
      </rPr>
      <t>wdfhdack foam, iskaklalr bvï</t>
    </r>
  </si>
  <si>
    <r>
      <rPr>
        <sz val="8"/>
        <color rgb="FF828C27"/>
        <rFont val="FMMalithi"/>
        <family val="1"/>
      </rPr>
      <t xml:space="preserve">re' </t>
    </r>
    <r>
      <rPr>
        <sz val="8"/>
        <color rgb="FF8D963A"/>
        <rFont val="Lato"/>
        <family val="1"/>
      </rPr>
      <t>17500</t>
    </r>
  </si>
  <si>
    <r>
      <rPr>
        <sz val="8"/>
        <color rgb="FF828C27"/>
        <rFont val="FMMalithi"/>
        <family val="1"/>
      </rPr>
      <t xml:space="preserve">re' </t>
    </r>
    <r>
      <rPr>
        <sz val="8"/>
        <color rgb="FF8D963A"/>
        <rFont val="Lato"/>
        <family val="1"/>
      </rPr>
      <t>175 - 310</t>
    </r>
  </si>
  <si>
    <r>
      <rPr>
        <sz val="8"/>
        <color rgb="FF414042"/>
        <rFont val="FMMalithi"/>
        <family val="1"/>
      </rPr>
      <t>foam," msßh; iy WmlrK iskaklalr bvï</t>
    </r>
  </si>
  <si>
    <r>
      <rPr>
        <sz val="8"/>
        <color rgb="FF828C27"/>
        <rFont val="FMMalithi"/>
        <family val="1"/>
      </rPr>
      <t xml:space="preserve">re' </t>
    </r>
    <r>
      <rPr>
        <sz val="8"/>
        <color rgb="FF8D963A"/>
        <rFont val="Lato"/>
        <family val="1"/>
      </rPr>
      <t>500 - 11,000</t>
    </r>
  </si>
  <si>
    <r>
      <rPr>
        <sz val="8"/>
        <color rgb="FF828C27"/>
        <rFont val="FMMalithi"/>
        <family val="1"/>
      </rPr>
      <t xml:space="preserve">re' </t>
    </r>
    <r>
      <rPr>
        <sz val="8"/>
        <color rgb="FF8D963A"/>
        <rFont val="Lato"/>
        <family val="1"/>
      </rPr>
      <t>15 - 250</t>
    </r>
  </si>
  <si>
    <r>
      <rPr>
        <sz val="8.5"/>
        <color rgb="FF828C27"/>
        <rFont val="FMMalithi"/>
        <family val="1"/>
      </rPr>
      <t xml:space="preserve">2023 ud¾;= 31 jk úg
</t>
    </r>
    <r>
      <rPr>
        <sz val="8"/>
        <color rgb="FF414042"/>
        <rFont val="FMMalithi"/>
        <family val="1"/>
      </rPr>
      <t>wdfhdack foam,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</si>
  <si>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600,000 - 13,000,000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</si>
  <si>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14,500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</si>
  <si>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200 - 300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</si>
  <si>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50,000 - 13,000,000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</si>
  <si>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500 - 11,000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</si>
  <si>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15 - 250</t>
    </r>
  </si>
  <si>
    <r>
      <rPr>
        <sz val="8"/>
        <color rgb="FF414042"/>
        <rFont val="Lato"/>
        <family val="1"/>
      </rPr>
      <t xml:space="preserve">MCM - </t>
    </r>
    <r>
      <rPr>
        <sz val="8"/>
        <color rgb="FF414042"/>
        <rFont val="FMMalithi"/>
        <family val="1"/>
      </rPr>
      <t xml:space="preserve">fjf&lt;|fmd&lt; ixikaokd;aul l%uh
</t>
    </r>
    <r>
      <rPr>
        <sz val="8"/>
        <color rgb="FF414042"/>
        <rFont val="Lato"/>
        <family val="1"/>
      </rPr>
      <t xml:space="preserve">* </t>
    </r>
    <r>
      <rPr>
        <sz val="8"/>
        <color rgb="FF414042"/>
        <rFont val="FMMalithi"/>
        <family val="1"/>
      </rPr>
      <t>yqol,d j fuu wdodk j,ska isÿ jk ie,lsh hq;= jeä lsÍï $ ^wvq ùu&amp; ie,lsh hq;= f,i by&lt; $ ^wvq&amp; idOdrK w.hla we;s lrhs'</t>
    </r>
  </si>
  <si>
    <r>
      <rPr>
        <b/>
        <sz val="8.5"/>
        <color rgb="FF828C27"/>
        <rFont val="Lato"/>
        <family val="2"/>
      </rPr>
      <t xml:space="preserve">21.       </t>
    </r>
    <r>
      <rPr>
        <sz val="8.5"/>
        <color rgb="FF8D963A"/>
        <rFont val="FMMalithi"/>
        <family val="1"/>
      </rPr>
      <t xml:space="preserve">j;alï iy j.lSïj, idOdrK jákdlu ^bÈßhg'''&amp;
</t>
    </r>
    <r>
      <rPr>
        <b/>
        <sz val="8.5"/>
        <color rgb="FF828C27"/>
        <rFont val="Lato"/>
        <family val="2"/>
      </rPr>
      <t xml:space="preserve">21.7    </t>
    </r>
    <r>
      <rPr>
        <sz val="8.5"/>
        <color rgb="FF828C27"/>
        <rFont val="FMMalithi"/>
        <family val="1"/>
      </rPr>
      <t xml:space="preserve">idOdrK jákdlñka fkdmj;ajk j;alï iy j.lSï j, idOdrK jákdlu
</t>
    </r>
    <r>
      <rPr>
        <sz val="8"/>
        <color rgb="FF414042"/>
        <rFont val="FMMalithi"/>
        <family val="1"/>
      </rPr>
      <t>my; olajd we;af;a" uQ,H m%ldYkj, idOdrK jákdlulska bÈßhg f.k fkdhk iuQyfha$iud.fï uQ,H WmlrKj, bÈßhg /f.k hk uqo, iy idOdrK w.hka mka;sh wkqj iei£uls' fuu j.=fõ uQ,H fkdjk j;alï iy uQ,H fkdjk j.lSïj, idOdrK jákdlu we;=&lt;;a fkdfõ'</t>
    </r>
  </si>
  <si>
    <r>
      <rPr>
        <sz val="8"/>
        <color rgb="FF414042"/>
        <rFont val="FMMalithi"/>
        <family val="1"/>
      </rPr>
      <t>ud¾;= 31 jk úg</t>
    </r>
  </si>
  <si>
    <r>
      <rPr>
        <sz val="8"/>
        <color rgb="FF414042"/>
        <rFont val="FMMalithi"/>
        <family val="1"/>
      </rPr>
      <t>iud.u</t>
    </r>
  </si>
  <si>
    <r>
      <rPr>
        <sz val="8"/>
        <color rgb="FF828C27"/>
        <rFont val="FMMalithi"/>
        <family val="1"/>
      </rPr>
      <t xml:space="preserve">uÜgu </t>
    </r>
    <r>
      <rPr>
        <sz val="8.5"/>
        <color rgb="FF828C27"/>
        <rFont val="Lato"/>
        <family val="1"/>
      </rPr>
      <t>1</t>
    </r>
  </si>
  <si>
    <r>
      <rPr>
        <sz val="8"/>
        <color rgb="FF828C27"/>
        <rFont val="FMMalithi"/>
        <family val="1"/>
      </rPr>
      <t xml:space="preserve">uÜgu </t>
    </r>
    <r>
      <rPr>
        <sz val="8.5"/>
        <color rgb="FF828C27"/>
        <rFont val="Lato"/>
        <family val="1"/>
      </rPr>
      <t>2</t>
    </r>
  </si>
  <si>
    <r>
      <rPr>
        <sz val="8"/>
        <color rgb="FF828C27"/>
        <rFont val="FMMalithi"/>
        <family val="1"/>
      </rPr>
      <t xml:space="preserve">uÜgu </t>
    </r>
    <r>
      <rPr>
        <sz val="8.5"/>
        <color rgb="FF828C27"/>
        <rFont val="Lato"/>
        <family val="1"/>
      </rPr>
      <t>3</t>
    </r>
  </si>
  <si>
    <r>
      <rPr>
        <sz val="8.5"/>
        <color rgb="FF828C27"/>
        <rFont val="Lato"/>
        <family val="1"/>
      </rPr>
      <t>Total fair Value</t>
    </r>
  </si>
  <si>
    <r>
      <rPr>
        <sz val="8.5"/>
        <color rgb="FF828C27"/>
        <rFont val="Lato"/>
        <family val="1"/>
      </rPr>
      <t>Carrying amount</t>
    </r>
  </si>
  <si>
    <r>
      <rPr>
        <sz val="8"/>
        <color rgb="FF414042"/>
        <rFont val="FMMalithi"/>
        <family val="1"/>
      </rPr>
      <t xml:space="preserve">uÜgu </t>
    </r>
    <r>
      <rPr>
        <sz val="8"/>
        <color rgb="FF414042"/>
        <rFont val="Lato"/>
        <family val="1"/>
      </rPr>
      <t>1</t>
    </r>
  </si>
  <si>
    <r>
      <rPr>
        <sz val="8"/>
        <color rgb="FF414042"/>
        <rFont val="FMMalithi"/>
        <family val="1"/>
      </rPr>
      <t xml:space="preserve">uÜgu </t>
    </r>
    <r>
      <rPr>
        <sz val="8"/>
        <color rgb="FF414042"/>
        <rFont val="Lato"/>
        <family val="1"/>
      </rPr>
      <t>2</t>
    </r>
  </si>
  <si>
    <r>
      <rPr>
        <sz val="8"/>
        <color rgb="FF414042"/>
        <rFont val="FMMalithi"/>
        <family val="1"/>
      </rPr>
      <t xml:space="preserve">uÜgu </t>
    </r>
    <r>
      <rPr>
        <sz val="8"/>
        <color rgb="FF414042"/>
        <rFont val="Lato"/>
        <family val="1"/>
      </rPr>
      <t>3</t>
    </r>
  </si>
  <si>
    <r>
      <rPr>
        <sz val="8"/>
        <color rgb="FF414042"/>
        <rFont val="FMMalithi"/>
        <family val="1"/>
      </rPr>
      <t>iïmQ¾K idOdrK jákdlu</t>
    </r>
  </si>
  <si>
    <r>
      <rPr>
        <sz val="8"/>
        <color rgb="FF414042"/>
        <rFont val="FMMalithi"/>
        <family val="1"/>
      </rPr>
      <t xml:space="preserve">bÈßhg
</t>
    </r>
    <r>
      <rPr>
        <sz val="8"/>
        <color rgb="FF414042"/>
        <rFont val="FMMalithi"/>
        <family val="1"/>
      </rPr>
      <t>/f.k hk uqo,</t>
    </r>
  </si>
  <si>
    <r>
      <rPr>
        <sz val="8.5"/>
        <color rgb="FF828C27"/>
        <rFont val="FMMalithi"/>
        <family val="1"/>
      </rPr>
      <t xml:space="preserve">uq,H j;alï
</t>
    </r>
    <r>
      <rPr>
        <sz val="8"/>
        <color rgb="FF414042"/>
        <rFont val="FMMalithi"/>
        <family val="1"/>
      </rPr>
      <t>uqo,a iy uqo,a iudk oE</t>
    </r>
  </si>
  <si>
    <r>
      <rPr>
        <sz val="8"/>
        <color rgb="FF414042"/>
        <rFont val="FMMalithi"/>
        <family val="1"/>
      </rPr>
      <t>nexl= iy uQ,H wdh;k ;=&lt; fYaIh</t>
    </r>
  </si>
  <si>
    <r>
      <rPr>
        <sz val="8"/>
        <color rgb="FF414042"/>
        <rFont val="FMMalithi"/>
        <family val="1"/>
      </rPr>
      <t>Kh iy ,eìh hq;= uqo,a ^o&lt;&amp;</t>
    </r>
  </si>
  <si>
    <r>
      <rPr>
        <sz val="8.5"/>
        <color rgb="FF828C27"/>
        <rFont val="FMMalithi"/>
        <family val="1"/>
      </rPr>
      <t xml:space="preserve">uq,H j.lSï
</t>
    </r>
    <r>
      <rPr>
        <sz val="8"/>
        <color rgb="FF414042"/>
        <rFont val="FMMalithi"/>
        <family val="1"/>
      </rPr>
      <t>nexl= Kh</t>
    </r>
  </si>
  <si>
    <r>
      <rPr>
        <sz val="8"/>
        <color rgb="FF414042"/>
        <rFont val="FMMalithi"/>
        <family val="1"/>
      </rPr>
      <t>ud¾;= 31 jk úg iuQyh</t>
    </r>
  </si>
  <si>
    <r>
      <rPr>
        <sz val="8"/>
        <color rgb="FF414042"/>
        <rFont val="FMMalithi"/>
        <family val="1"/>
      </rPr>
      <t>nexl= iy uQ,H wdh;k ;=&lt;</t>
    </r>
  </si>
  <si>
    <r>
      <rPr>
        <sz val="8"/>
        <color rgb="FF414042"/>
        <rFont val="FMMalithi"/>
        <family val="1"/>
      </rPr>
      <t>fYaIh</t>
    </r>
  </si>
  <si>
    <r>
      <rPr>
        <sz val="8"/>
        <color rgb="FF414042"/>
        <rFont val="FMMalithi"/>
        <family val="1"/>
      </rPr>
      <t>f.úh hq;= rlaIK j.lSï iy</t>
    </r>
  </si>
  <si>
    <r>
      <rPr>
        <sz val="8"/>
        <color rgb="FF414042"/>
        <rFont val="FMMalithi"/>
        <family val="1"/>
      </rPr>
      <t>m%;srlaIK</t>
    </r>
  </si>
  <si>
    <r>
      <rPr>
        <sz val="8.5"/>
        <color rgb="FF231F20"/>
        <rFont val="FMMalithi"/>
        <family val="1"/>
      </rPr>
      <t xml:space="preserve">uQ,H j;alïj, idOdrK jákdlu iy idOdrK jákdlulska isÿ fkdjQ j.lSï
</t>
    </r>
    <r>
      <rPr>
        <sz val="8"/>
        <color rgb="FF414042"/>
        <rFont val="FMMalithi"/>
        <family val="1"/>
      </rPr>
      <t xml:space="preserve">iuQyfha idOdrK w.hka ia:dms; lsÍu i|yd Ndú; lrk ,o ;lafiare l%u idOdrK jákdlu hgf;a  uQ,H WmlrKj, jákdlu .Kkh lsÍu i|yd fhdod .;a l%u iuÕ ieifoa'  .Kkh lrk ,o idOdrK w.hka fhdod .efkkafka fy&lt;sorõ lsÍfï wruqKq i|yd muKla jk w;r iuQyfha jd¾;d lrk
</t>
    </r>
    <r>
      <rPr>
        <sz val="8"/>
        <color rgb="FF414042"/>
        <rFont val="FMMalithi"/>
        <family val="1"/>
      </rPr>
      <t xml:space="preserve">,o uQ,H ld¾h idOkh fyda ;;a;ajh flfrys lsisÿ n,mEula we;s fkdlrhs' iuQyh úiska .Kkh lrkq ,nk idOdrK w.hka uQ,H WmlrKfha mshùï fyda l,amsÍfï§ ,efnk$f.jk ienE uqo,g jvd fjkia úh yelsh'uQ,H WmlrKj, we;eï ldKav fj&lt;|dï fkdjk neúka idOdrK w.hka .Kkh lsÍfï§ ie,lsh hq;= uÜgfï l&lt;ukdlrK úksYaphla wod&lt; fõ' uQ,H m%ldYkj, idOdrK jákdlula hgf;a  oekgu;a igyka ù fkdue;s tu uQ,H
</t>
    </r>
    <r>
      <rPr>
        <sz val="8"/>
        <color rgb="FF414042"/>
        <rFont val="FMMalithi"/>
        <family val="1"/>
      </rPr>
      <t>WmlrK i|yd idOdrK w.hka ;SrKh lsÍug Ndú;d lrk l%ufõo iy Wml,amk my; úia;r lrhs'</t>
    </r>
  </si>
  <si>
    <r>
      <rPr>
        <b/>
        <sz val="8.5"/>
        <color rgb="FF828C27"/>
        <rFont val="Lato"/>
        <family val="2"/>
      </rPr>
      <t xml:space="preserve">21.       </t>
    </r>
    <r>
      <rPr>
        <sz val="8.5"/>
        <color rgb="FF8D963A"/>
        <rFont val="FMMalithi"/>
        <family val="1"/>
      </rPr>
      <t xml:space="preserve">j;alï iy j.lSïj, idOdrK jákdlu ^bÈßhg'''&amp; </t>
    </r>
    <r>
      <rPr>
        <sz val="8.5"/>
        <color rgb="FF231F20"/>
        <rFont val="FMMalithi"/>
        <family val="1"/>
      </rPr>
      <t xml:space="preserve">nexl= iy uQ,H wdh;kj, we;s fYaIh
</t>
    </r>
    <r>
      <rPr>
        <sz val="8"/>
        <color rgb="FF414042"/>
        <rFont val="FMMalithi"/>
        <family val="1"/>
      </rPr>
      <t>flá ld,Sk l,amsÍula we;s ^udi ;=klg wvq&amp; uQ,H j;alï iy uQ,H j.lSï i|yd" bÈßhg /f.k hk uqo, tajdfha idOdrK jákdlug wdikak jYfhka Wml,amkh flf¾' fuu Wml,amkh b,a¨‍ï ;ekam;= iy ksYaÑ; l,amsÍulska f;dr b;=reï .sKqï i|yd o wod&lt; fõ'</t>
    </r>
  </si>
  <si>
    <r>
      <rPr>
        <sz val="8.5"/>
        <color rgb="FF231F20"/>
        <rFont val="FMMalithi"/>
        <family val="1"/>
      </rPr>
      <t xml:space="preserve">Kh iy ,eìh hq;= foa
</t>
    </r>
    <r>
      <rPr>
        <sz val="8"/>
        <color rgb="FF414042"/>
        <rFont val="FMMalithi"/>
        <family val="1"/>
      </rPr>
      <t>jirlg wvq l,amsÍula we;s .kqfokqlrejka fj; we;s Kh iy w;a;sldrïj, idOdrK jákdlu Kh jHdma;Skays ie,lshhq;= p,khlg hg;a j idudkHfhka bÈßhg /f.k hk uqo,g wdikak f,iska .efkhs' Kh iy l,amsÍï iys; w;a;sldrïys ;lafiare lrk ,o idOdrK jákdlu jirlg jvd jeä jk úg ,eîug wfmalaIs; wkd.; uQ,H .,khkaf.a jágï lrk ,o jákdlu ksfhdackh fjhs'</t>
    </r>
  </si>
  <si>
    <r>
      <rPr>
        <sz val="8.5"/>
        <color rgb="FF231F20"/>
        <rFont val="FMMalithi"/>
        <family val="1"/>
      </rPr>
      <t xml:space="preserve">mdßfNda.sl Kh
</t>
    </r>
    <r>
      <rPr>
        <sz val="8"/>
        <color rgb="FF414042"/>
        <rFont val="FMMalithi"/>
        <family val="1"/>
      </rPr>
      <t>l,amsÍfï ld,hla fkdue;s ;ekam;= j, weia;fïka;=.; idOdrK jákdlu ^b;=reï ;ekam;=&amp; b,a¨‍u u; wdmiq f.úh hq;= uqo, fõ' WoaOD; fj&lt;|m, ñ, .Kka fkdue;sj ia:djr fmd,S iys; ;ekam;= j, ^ia:djr ;ekam;=&amp; weia;fïka;=.; idOdrK jákdlu mokï jkafka iudk wjodkï iy b;sß l,amsÍula iys; Kh i|yd mj;sk fj&lt;|m, wkqmd; Ndú;d lrñka uqo,a m%jdyhka jÜgï lsÍu u; h'</t>
    </r>
  </si>
  <si>
    <r>
      <rPr>
        <sz val="8.5"/>
        <color rgb="FF231F20"/>
        <rFont val="FMMalithi"/>
        <family val="1"/>
      </rPr>
      <t xml:space="preserve">nexl= Kh iy ksl=;a lrk ,o Kh iq/l=ïm;a
</t>
    </r>
    <r>
      <rPr>
        <sz val="8"/>
        <color rgb="FF414042"/>
        <rFont val="FMMalithi"/>
        <family val="1"/>
      </rPr>
      <t>úp,H wkqmd;h hkq fj&lt;|m, p,khka ms&lt;sìUq lrk idOdrK ñkqula fõ' tneúka bÈßhg /f.k hk w.h úp,H wkqmd; WmlrKj, idOdrK w.h ksfhdackh lrhs'</t>
    </r>
  </si>
  <si>
    <r>
      <rPr>
        <sz val="8"/>
        <color rgb="FF414042"/>
        <rFont val="FMMalithi"/>
        <family val="1"/>
      </rPr>
      <t xml:space="preserve">jirlg wvq l,amsÍula iys; ia:djr wkqmd; Kh .ekSïj, idOdrK jákdlu idudkHfhka Kh jHdma;sfha lsishï ie,lsh hq;= p,khlg hg;aj
</t>
    </r>
    <r>
      <rPr>
        <sz val="8"/>
        <color rgb="FF414042"/>
        <rFont val="FMMalithi"/>
        <family val="1"/>
      </rPr>
      <t xml:space="preserve">/f.k hd yels w.hg wdikak fõ' jirlg jeä ld,hl § l,amsfrk ia:djr wkqmd;j, weia;fïka;=.; idOdrK jákdlu" f.ùug n,dfmdfrd;a;= jk wkd.; uqo,a m%jdyj, jÜgï m%udKh ksfhdackh lrhs' wfmalaIs; uqo,a m%jdyhka idOdrK jákdlu ;SrKh lsÍu i|yd j;auka fj&lt;|m, ñ,
</t>
    </r>
    <r>
      <rPr>
        <sz val="8"/>
        <color rgb="FF414042"/>
        <rFont val="FMMalithi"/>
        <family val="1"/>
      </rPr>
      <t xml:space="preserve">.Kka hgf;a jÜgï lrkq ,efí'
</t>
    </r>
    <r>
      <rPr>
        <sz val="8.5"/>
        <color rgb="FF231F20"/>
        <rFont val="FMMalithi"/>
        <family val="1"/>
      </rPr>
      <t xml:space="preserve">nÿ j.lSï
</t>
    </r>
    <r>
      <rPr>
        <sz val="8"/>
        <color rgb="FF414042"/>
        <rFont val="FMMalithi"/>
        <family val="1"/>
      </rPr>
      <t xml:space="preserve">l,anÿ j.lSfï weia;fïka;=.; idOdrK jákdlu wkd.;fha § f.ùug n,dfmdfrd;a;= jk nÿ f.ùfï jÜgï l&lt; uqo, ksfhdackh lrhs' jd¾;d lrk Èkfha§ j¾Ol Kh .ekSï wkqmd;h Ndú;fhka wfmalaIs; uqo,a m%jdyhka jÜgï lrkq ,efí'
</t>
    </r>
    <r>
      <rPr>
        <b/>
        <sz val="8.5"/>
        <color rgb="FF828C27"/>
        <rFont val="Lato"/>
        <family val="2"/>
      </rPr>
      <t xml:space="preserve">22.      </t>
    </r>
    <r>
      <rPr>
        <sz val="8.5"/>
        <color rgb="FF8D963A"/>
        <rFont val="FMMalithi"/>
        <family val="1"/>
      </rPr>
      <t>uqo,a iy uqo,a iudk oE</t>
    </r>
  </si>
  <si>
    <r>
      <rPr>
        <sz val="8"/>
        <color rgb="FF414042"/>
        <rFont val="FMMalithi"/>
        <family val="1"/>
      </rPr>
      <t xml:space="preserve">tajdfha uqyqK; w.hka fyda o&lt; w.hka wkqj uq,H m%ldYk fj; f.k tkq ,efí' iuQyhg Ndú; lsÍu i|yd iuQyfha iud.ï úiska ;nd .kakd ,o uqo,a fyda uqo,a iudk oE fkd;sìK'
</t>
    </r>
    <r>
      <rPr>
        <sz val="8"/>
        <color rgb="FF414042"/>
        <rFont val="FMMalithi"/>
        <family val="1"/>
      </rPr>
      <t xml:space="preserve">uqo,a iy uqo,a oE ms&lt;sn| uQ,H ;;a;ajh m%ldYfha l%ulaI msßjeh hgf;a bÈßhg f.k hkq ,efí'
</t>
    </r>
    <r>
      <rPr>
        <sz val="8.5"/>
        <color rgb="FF231F20"/>
        <rFont val="FMMalithi"/>
        <family val="1"/>
      </rPr>
      <t xml:space="preserve">m%;sj¾;k ñ,§ .ekSfï .súiqï hgf;a ñ,§ .;a iq/l=ïm;a
</t>
    </r>
    <r>
      <rPr>
        <sz val="8"/>
        <color rgb="FF414042"/>
        <rFont val="FMMalithi"/>
        <family val="1"/>
      </rPr>
      <t xml:space="preserve">ksYaÑ; wkd.; Èkhl§ kej; úlsŒu i|yd .súiqï hgf;a ñ,§ .;a iq/l=ïm;a uQ,H ;;a;ajh m%ldYfha ms&lt;s.kq ,efí' WmÑ; fmd&lt;sh we;=¿j m%;sIaGd f.ùï uQ,H ;;a;ajh ms&lt;sn| m%ldYkfha igyka flfrk w;r fuys § zuqo,a iy uqo,a iudk oEz .kqfokqfõ wd¾Ól idrh ksrEmKh fjhs' ñ,§ .ekSfï iy kej; úlsŒfï ñ, w;r fjki zfmd&lt;S wdodhuz ;=&lt; igyka lr we;s w;r 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>Ndú;fhka .súiqfï wdhq ld,h mqrd WmÑ; flf¾'</t>
    </r>
  </si>
  <si>
    <r>
      <rPr>
        <sz val="8"/>
        <color rgb="FF414042"/>
        <rFont val="FMMalithi"/>
        <family val="1"/>
      </rPr>
      <t>w; we;s uqo,a</t>
    </r>
  </si>
  <si>
    <r>
      <rPr>
        <sz val="8"/>
        <color rgb="FF414042"/>
        <rFont val="FMMalithi"/>
        <family val="1"/>
      </rPr>
      <t>nexl=j, we;s b;=reï .sKqu</t>
    </r>
  </si>
  <si>
    <r>
      <rPr>
        <sz val="8"/>
        <color rgb="FF414042"/>
        <rFont val="FMMalithi"/>
        <family val="1"/>
      </rPr>
      <t>úfoaY uqo,a j,ska we;s ;ekam;= b;sreï</t>
    </r>
  </si>
  <si>
    <r>
      <rPr>
        <sz val="8"/>
        <color rgb="FF414042"/>
        <rFont val="FMMalithi"/>
        <family val="1"/>
      </rPr>
      <t>i;aÈk ksfjok ;ekam;=</t>
    </r>
  </si>
  <si>
    <r>
      <rPr>
        <sz val="8"/>
        <color rgb="FF414042"/>
        <rFont val="FMMalithi"/>
        <family val="1"/>
      </rPr>
      <t>wdmiq ñ,§ .ekSfï .súiqu hgf;a iq/l=ïm;a</t>
    </r>
  </si>
  <si>
    <r>
      <rPr>
        <b/>
        <sz val="8.5"/>
        <color rgb="FF828C27"/>
        <rFont val="Lato"/>
        <family val="2"/>
      </rPr>
      <t xml:space="preserve">22.1    </t>
    </r>
    <r>
      <rPr>
        <sz val="8.5"/>
        <color rgb="FF828C27"/>
        <rFont val="FMMalithi"/>
        <family val="1"/>
      </rPr>
      <t>nexl=j, we;s fYaIh</t>
    </r>
  </si>
  <si>
    <r>
      <rPr>
        <sz val="8"/>
        <color rgb="FF414042"/>
        <rFont val="FMMalithi"/>
        <family val="1"/>
      </rPr>
      <t>foaYSh nexl=</t>
    </r>
  </si>
  <si>
    <r>
      <rPr>
        <b/>
        <sz val="8.5"/>
        <color rgb="FF828C27"/>
        <rFont val="Lato"/>
        <family val="2"/>
      </rPr>
      <t xml:space="preserve">23.       </t>
    </r>
    <r>
      <rPr>
        <sz val="8.5"/>
        <color rgb="FF8D963A"/>
        <rFont val="FMMalithi"/>
        <family val="1"/>
      </rPr>
      <t>nexl= iy uQ,H wdh;k ;=&lt; fYaIhka</t>
    </r>
  </si>
  <si>
    <r>
      <rPr>
        <sz val="8"/>
        <color rgb="FF414042"/>
        <rFont val="FMMalithi"/>
        <family val="1"/>
      </rPr>
      <t>nexl= iy uQ,H wdh;k ;=&lt; we;s fYaIhka ;=&lt; úfoaY uqo,aj,ska ia:djr ;ekam;= iy ;ekam;= we;=&lt;;a fõ' nexl= iy uQ,H wdh;k iuÕ we;s fYaIhka uQ,H ;;a;aj m%ldYkfha l%ulaI úhoï hgf;a ,l=Kq flf¾'</t>
    </r>
  </si>
  <si>
    <r>
      <rPr>
        <sz val="8.5"/>
        <color rgb="FF828C27"/>
        <rFont val="FMMalithi"/>
        <family val="1"/>
      </rPr>
      <t xml:space="preserve">ia:djr ;ekam;=
</t>
    </r>
    <r>
      <rPr>
        <sz val="8"/>
        <color rgb="FF414042"/>
        <rFont val="FMMalithi"/>
        <family val="1"/>
      </rPr>
      <t>foaYSh uqo,a</t>
    </r>
  </si>
  <si>
    <r>
      <rPr>
        <sz val="8"/>
        <color rgb="FF414042"/>
        <rFont val="FMMalithi"/>
        <family val="1"/>
      </rPr>
      <t>úfoaY uqo,a</t>
    </r>
  </si>
  <si>
    <r>
      <rPr>
        <b/>
        <sz val="8.5"/>
        <color rgb="FF828C27"/>
        <rFont val="Lato"/>
        <family val="2"/>
      </rPr>
      <t xml:space="preserve">24.       </t>
    </r>
    <r>
      <rPr>
        <sz val="8.5"/>
        <color rgb="FF8D963A"/>
        <rFont val="FMMalithi"/>
        <family val="1"/>
      </rPr>
      <t>uQ,H j;alï - ,dNh fyda w,dNh yryd idOdrK jákdlu</t>
    </r>
  </si>
  <si>
    <r>
      <rPr>
        <sz val="8"/>
        <color rgb="FF414042"/>
        <rFont val="FMMalithi"/>
        <family val="1"/>
      </rPr>
      <t>fjf&lt;| l%shdldrlï yryd flá ld,Sk ,dn bmehSu i|yd ,dn fyda w,dn ^</t>
    </r>
    <r>
      <rPr>
        <sz val="8"/>
        <color rgb="FF414042"/>
        <rFont val="Lato"/>
        <family val="1"/>
      </rPr>
      <t>FVTPL</t>
    </r>
    <r>
      <rPr>
        <sz val="8"/>
        <color rgb="FF414042"/>
        <rFont val="FMMalithi"/>
        <family val="1"/>
      </rPr>
      <t xml:space="preserve">&amp; Tiafia uQ,H j;alï ms&lt;s.ekSu uQ,H j;alï jYfhka iuQyh j¾. lrhs' </t>
    </r>
    <r>
      <rPr>
        <sz val="8"/>
        <color rgb="FF414042"/>
        <rFont val="Lato"/>
        <family val="1"/>
      </rPr>
      <t xml:space="preserve">FVTPL </t>
    </r>
    <r>
      <rPr>
        <sz val="8"/>
        <color rgb="FF414042"/>
        <rFont val="FMMalithi"/>
        <family val="1"/>
      </rPr>
      <t xml:space="preserve">w.h jd¾;d flfrkafka iy ukskq ,nkafka idOdrK jákdlu yd idOdrK jákdlfï isÿ jk fjkialï wkqj jk w;r ,nd fyda w,dn m%ldYkfha </t>
    </r>
    <r>
      <rPr>
        <sz val="8"/>
        <color rgb="FF414042"/>
        <rFont val="Lato"/>
        <family val="1"/>
      </rPr>
      <t xml:space="preserve">FVTPL </t>
    </r>
    <r>
      <rPr>
        <sz val="8"/>
        <color rgb="FF414042"/>
        <rFont val="FMMalithi"/>
        <family val="1"/>
      </rPr>
      <t xml:space="preserve">hgf;a uQ,H j;alï hgf;a Y=oaO ,eîu $ ^mdvq&amp; jYfhka ms&lt;s.ekSug ,la lrhs'
</t>
    </r>
    <r>
      <rPr>
        <sz val="8"/>
        <color rgb="FF414042"/>
        <rFont val="Lato"/>
        <family val="1"/>
      </rPr>
      <t xml:space="preserve">SLFRS 9 </t>
    </r>
    <r>
      <rPr>
        <sz val="8"/>
        <color rgb="FF414042"/>
        <rFont val="FMMalithi"/>
        <family val="1"/>
      </rPr>
      <t xml:space="preserve">ys j;alï l&lt;ukdlrKh lsÍu i|yd wdh;kfha jHdmdr wdlD;sh iy WmlrKj, .súiqï.; uqo,a m%jdy ,laIK u; mokïj uQ,H WmlrK j¾.SlrKh lsÍu wjYH fõ' </t>
    </r>
    <r>
      <rPr>
        <sz val="8"/>
        <color rgb="FF414042"/>
        <rFont val="Lato"/>
        <family val="1"/>
      </rPr>
      <t xml:space="preserve">FVTPL </t>
    </r>
    <r>
      <rPr>
        <sz val="8"/>
        <color rgb="FF414042"/>
        <rFont val="FMMalithi"/>
        <family val="1"/>
      </rPr>
      <t xml:space="preserve">ys m%Odk jYfhka flá ld,Sk ,dN bmehSu ;=&lt; w;am;a lr f.k we;s iy fld&lt;U fldgia fjf&lt;|fmd&lt; úiska m%ldYhg m;a lrk ,o fj&lt;|m, ñ, .Kka Ndú;d lrñka idOdrK jákdlulska jd¾;d lr we;s WoaOD; fldgia iq/l=ïm;a we;=&lt;;a fõ'
</t>
    </r>
    <r>
      <rPr>
        <sz val="8"/>
        <color rgb="FF414042"/>
        <rFont val="FMMalithi"/>
        <family val="1"/>
      </rPr>
      <t xml:space="preserve">;jo </t>
    </r>
    <r>
      <rPr>
        <sz val="8"/>
        <color rgb="FF414042"/>
        <rFont val="Lato"/>
        <family val="1"/>
      </rPr>
      <t xml:space="preserve">SLFRS 9 </t>
    </r>
    <r>
      <rPr>
        <sz val="8"/>
        <color rgb="FF414042"/>
        <rFont val="FMMalithi"/>
        <family val="1"/>
      </rPr>
      <t xml:space="preserve">g wkqj" ,dN fyda w,dN u.ska y÷kdf.k we;s uQ,H j;alïj,g </t>
    </r>
    <r>
      <rPr>
        <sz val="8"/>
        <color rgb="FF414042"/>
        <rFont val="Lato"/>
        <family val="1"/>
      </rPr>
      <t xml:space="preserve">FVOCI </t>
    </r>
    <r>
      <rPr>
        <sz val="8"/>
        <color rgb="FF414042"/>
        <rFont val="FMMalithi"/>
        <family val="1"/>
      </rPr>
      <t xml:space="preserve">iy l%ulaI msßjeh hgf;a j¾.SlrKh lr we;s j;alï yer wfkl=;a ish¨‍u uQ,H j;alï we;=&lt;;a fõ'
</t>
    </r>
    <r>
      <rPr>
        <sz val="8"/>
        <color rgb="FF414042"/>
        <rFont val="FMMalithi"/>
        <family val="1"/>
      </rPr>
      <t xml:space="preserve">fldka;%d;a;=fõ kshuhkag wkqj fyda f.ùu ,nd .ekSfï whs;sh ;yjqre lr we;s wjia:dj, § ,dNdxY wdodhu fyda úhou zY=oaO fj&lt;| wdodhuz ;=&lt; igyka fõ'
</t>
    </r>
    <r>
      <rPr>
        <sz val="8"/>
        <color rgb="FF414042"/>
        <rFont val="FMMalithi"/>
        <family val="1"/>
      </rPr>
      <t xml:space="preserve">kqÿre wkd.;fha § j;alï úlsŒu iqÿiq oehs ;SrKh lsÍu i|yd iuQyh úiska tys </t>
    </r>
    <r>
      <rPr>
        <sz val="8"/>
        <color rgb="FF414042"/>
        <rFont val="Lato"/>
        <family val="1"/>
      </rPr>
      <t xml:space="preserve">FVOCI </t>
    </r>
    <r>
      <rPr>
        <sz val="8"/>
        <color rgb="FF414042"/>
        <rFont val="FMMalithi"/>
        <family val="1"/>
      </rPr>
      <t>j;alï l&lt;U we.hSug ,la lrhs' wl%sh fj,|fmd, fya;=fjka iuQyhg fuu uQ,H j;alï úlsŒug fkdyels jQ úg iy kqÿre wkd.;fha§ tajd úlsŒug l&lt;ukdldß;ajfha wNsm%dh ie,lsh hq;= f,i fjkia jk úg" iuQyh úiska fuu uQ,H j;alï kej; j¾.SlrKh lsÍug isÿ lrhs' uQ,H j;alï FVOCI ys idOdrK jákdlu Tiafia ukskq ,nk w;r fld&lt;U fldgia fjf&lt;|fmdf&lt;ka ,nd .kakd ñ, .Kka Ndú;d ta i|yd Ndú; flf¾'</t>
    </r>
  </si>
  <si>
    <r>
      <rPr>
        <b/>
        <sz val="8.5"/>
        <color rgb="FF828C27"/>
        <rFont val="Lato"/>
        <family val="2"/>
      </rPr>
      <t xml:space="preserve">24.       </t>
    </r>
    <r>
      <rPr>
        <sz val="8.5"/>
        <color rgb="FF8D963A"/>
        <rFont val="FMMalithi"/>
        <family val="1"/>
      </rPr>
      <t xml:space="preserve">uQ,H j;alï - ,dNh fyda w,dNh yryd idOdrK jákdlu ^bÈßhg'''&amp;
</t>
    </r>
    <r>
      <rPr>
        <b/>
        <sz val="8.5"/>
        <color rgb="FF828C27"/>
        <rFont val="Lato"/>
        <family val="2"/>
      </rPr>
      <t xml:space="preserve">24.1    </t>
    </r>
    <r>
      <rPr>
        <sz val="8.5"/>
        <color rgb="FF828C27"/>
        <rFont val="FMMalithi"/>
        <family val="1"/>
      </rPr>
      <t>,ehsia;= .; fldgia iq/l=ïm;a</t>
    </r>
  </si>
  <si>
    <r>
      <rPr>
        <sz val="8.5"/>
        <color rgb="FF414042"/>
        <rFont val="FMMalithi"/>
        <family val="1"/>
      </rPr>
      <t xml:space="preserve">ud¾;= 31 jk úg
</t>
    </r>
    <r>
      <rPr>
        <sz val="8"/>
        <color rgb="FF414042"/>
        <rFont val="FMMalithi"/>
        <family val="1"/>
      </rPr>
      <t>iud.u</t>
    </r>
  </si>
  <si>
    <r>
      <rPr>
        <sz val="8"/>
        <color rgb="FF828C27"/>
        <rFont val="FMMalithi"/>
        <family val="1"/>
      </rPr>
      <t>fldgia .Kk</t>
    </r>
  </si>
  <si>
    <r>
      <rPr>
        <sz val="8"/>
        <color rgb="FF414042"/>
        <rFont val="FMMalithi"/>
        <family val="1"/>
      </rPr>
      <t>fldgia .Kk</t>
    </r>
  </si>
  <si>
    <r>
      <rPr>
        <sz val="8.5"/>
        <color rgb="FF828C27"/>
        <rFont val="FMMalithi"/>
        <family val="1"/>
      </rPr>
      <t xml:space="preserve">m%d.aOk NdKav
</t>
    </r>
    <r>
      <rPr>
        <sz val="8"/>
        <color rgb="FF414042"/>
        <rFont val="FMMalithi"/>
        <family val="1"/>
      </rPr>
      <t>fcdaka lS,aia fyda,aäx.aia mS't,a'iS'</t>
    </r>
  </si>
  <si>
    <r>
      <rPr>
        <sz val="8"/>
        <color rgb="FF414042"/>
        <rFont val="FMMalithi"/>
        <family val="1"/>
      </rPr>
      <t>fyaudia fyda,aäka mS't,a'iS'</t>
    </r>
  </si>
  <si>
    <r>
      <rPr>
        <sz val="8"/>
        <color rgb="FF414042"/>
        <rFont val="FMMalithi"/>
        <family val="1"/>
      </rPr>
      <t>fj&lt;|m, ,dN$^w,dN&amp; fj; ,l=Kq</t>
    </r>
  </si>
  <si>
    <r>
      <rPr>
        <sz val="8.5"/>
        <color rgb="FF828C27"/>
        <rFont val="FMMalithi"/>
        <family val="1"/>
      </rPr>
      <t>fldgia iq/l=ïm;aj, fj&lt;|m, jákdlu</t>
    </r>
  </si>
  <si>
    <r>
      <rPr>
        <sz val="8.5"/>
        <color rgb="FF414042"/>
        <rFont val="FMMalithi"/>
        <family val="1"/>
      </rPr>
      <t xml:space="preserve">ud¾;= 31 jk úg
</t>
    </r>
    <r>
      <rPr>
        <sz val="8"/>
        <color rgb="FF414042"/>
        <rFont val="FMMalithi"/>
        <family val="1"/>
      </rPr>
      <t xml:space="preserve">iuQyh
</t>
    </r>
    <r>
      <rPr>
        <sz val="8"/>
        <color rgb="FF414042"/>
        <rFont val="FMMalithi"/>
        <family val="1"/>
      </rPr>
      <t>Y%S ,xldfõ ,ehsia;=.; fldgia</t>
    </r>
  </si>
  <si>
    <r>
      <rPr>
        <sz val="8.5"/>
        <color rgb="FF828C27"/>
        <rFont val="FMMalithi"/>
        <family val="1"/>
      </rPr>
      <t>Wm tl;=j</t>
    </r>
  </si>
  <si>
    <r>
      <rPr>
        <sz val="8.5"/>
        <color rgb="FF828C27"/>
        <rFont val="FMMalithi"/>
        <family val="1"/>
      </rPr>
      <t xml:space="preserve">nx.a,dfoaYfha ,ehsia;=.; fldgia
</t>
    </r>
    <r>
      <rPr>
        <sz val="8"/>
        <color rgb="FF414042"/>
        <rFont val="FMMalithi"/>
        <family val="1"/>
      </rPr>
      <t>ì%;dkH weußldkq ÿïfld&lt; iud.u nx.a,dfoaYh</t>
    </r>
  </si>
  <si>
    <r>
      <rPr>
        <sz val="8"/>
        <color rgb="FF414042"/>
        <rFont val="FMMalithi"/>
        <family val="1"/>
      </rPr>
      <t>n¾.¾ fmakaÜia nx.a,dfoaYa iud.u</t>
    </r>
  </si>
  <si>
    <r>
      <rPr>
        <sz val="8"/>
        <color rgb="FF414042"/>
        <rFont val="FMMalithi"/>
        <family val="1"/>
      </rPr>
      <t>fnlaisïflda *d¾ud</t>
    </r>
  </si>
  <si>
    <r>
      <rPr>
        <sz val="8"/>
        <color rgb="FF414042"/>
        <rFont val="FMMalithi"/>
        <family val="1"/>
      </rPr>
      <t>ì%ela *a,ekala iud.u</t>
    </r>
  </si>
  <si>
    <r>
      <rPr>
        <sz val="8"/>
        <color rgb="FF414042"/>
        <rFont val="FMMalithi"/>
        <family val="1"/>
      </rPr>
      <t>iSudiys; isá nexl=j</t>
    </r>
  </si>
  <si>
    <r>
      <rPr>
        <sz val="8"/>
        <color rgb="FF414042"/>
        <rFont val="FMMalithi"/>
        <family val="1"/>
      </rPr>
      <t>iSudiys; ,kafoais nx.a,d nexl=j</t>
    </r>
  </si>
  <si>
    <r>
      <rPr>
        <sz val="8"/>
        <color rgb="FF414042"/>
        <rFont val="FMMalithi"/>
        <family val="1"/>
      </rPr>
      <t>iSudiys; kef.kysr nexl=j</t>
    </r>
  </si>
  <si>
    <r>
      <rPr>
        <sz val="8"/>
        <color rgb="FF414042"/>
        <rFont val="FMMalithi"/>
        <family val="1"/>
      </rPr>
      <t>.%dókaf*daka ,sñgâ</t>
    </r>
  </si>
  <si>
    <r>
      <rPr>
        <sz val="8"/>
        <color rgb="FF414042"/>
        <rFont val="FMMalithi"/>
        <family val="1"/>
      </rPr>
      <t>iSudiys; ußflda nx.a,dfoaYa</t>
    </r>
  </si>
  <si>
    <r>
      <rPr>
        <sz val="8"/>
        <color rgb="FF414042"/>
        <rFont val="FMMalithi"/>
        <family val="1"/>
      </rPr>
      <t>frlsÜ fnkalsi¾</t>
    </r>
  </si>
  <si>
    <r>
      <rPr>
        <sz val="8"/>
        <color rgb="FF414042"/>
        <rFont val="FMMalithi"/>
        <family val="1"/>
      </rPr>
      <t>.af,dan,a bia,dñ nEkala iud.u</t>
    </r>
  </si>
  <si>
    <r>
      <rPr>
        <sz val="8"/>
        <color rgb="FF414042"/>
        <rFont val="FMMalithi"/>
        <family val="1"/>
      </rPr>
      <t>ialafjhd *duishqál,a ,sñgâ</t>
    </r>
  </si>
  <si>
    <r>
      <rPr>
        <sz val="8"/>
        <color rgb="FF414042"/>
        <rFont val="FMMalithi"/>
        <family val="1"/>
      </rPr>
      <t>iuq¿fõ n,h</t>
    </r>
  </si>
  <si>
    <r>
      <rPr>
        <sz val="8"/>
        <color rgb="FF414042"/>
        <rFont val="FMMalithi"/>
        <family val="1"/>
      </rPr>
      <t>fjda,agka yhsfgla bkaiag%Sia</t>
    </r>
  </si>
  <si>
    <r>
      <rPr>
        <sz val="8"/>
        <color rgb="FF414042"/>
        <rFont val="FMMalithi"/>
        <family val="1"/>
      </rPr>
      <t>fj&lt;|m, ,dN$^w,dN&amp; ,l=Kq</t>
    </r>
  </si>
  <si>
    <r>
      <rPr>
        <sz val="8"/>
        <color rgb="FF414042"/>
        <rFont val="FMMalithi"/>
        <family val="1"/>
      </rPr>
      <t>fldgia iq/l=ïm;aj, fj&lt;|m, jákdlu</t>
    </r>
  </si>
  <si>
    <r>
      <rPr>
        <b/>
        <sz val="8.5"/>
        <color rgb="FF828C27"/>
        <rFont val="Lato"/>
        <family val="2"/>
      </rPr>
      <t xml:space="preserve">24.2    </t>
    </r>
    <r>
      <rPr>
        <sz val="8.5"/>
        <color rgb="FF828C27"/>
        <rFont val="FMMalithi"/>
        <family val="1"/>
      </rPr>
      <t>fldgia iq/l=ïm;aj, l¾udka;$wxY ixhq;sh - iud.u iy iuQyh</t>
    </r>
  </si>
  <si>
    <r>
      <rPr>
        <sz val="8.5"/>
        <color rgb="FF414042"/>
        <rFont val="FMMalithi"/>
        <family val="1"/>
      </rPr>
      <t xml:space="preserve">ud¾;= 31 jk úg
</t>
    </r>
    <r>
      <rPr>
        <sz val="8"/>
        <color rgb="FF828C27"/>
        <rFont val="FMMalithi"/>
        <family val="1"/>
      </rPr>
      <t xml:space="preserve">iud.u
</t>
    </r>
    <r>
      <rPr>
        <sz val="8"/>
        <color rgb="FF414042"/>
        <rFont val="FMMalithi"/>
        <family val="1"/>
      </rPr>
      <t>l¾udka;$wxYh</t>
    </r>
  </si>
  <si>
    <r>
      <rPr>
        <sz val="8"/>
        <color rgb="FF414042"/>
        <rFont val="FMMalithi"/>
        <family val="1"/>
      </rPr>
      <t>m%d.aOk NdKav</t>
    </r>
  </si>
  <si>
    <r>
      <rPr>
        <sz val="8"/>
        <color rgb="FF414042"/>
        <rFont val="FMMalithi"/>
        <family val="1"/>
      </rPr>
      <t>fj&lt;|m, ,dN$^w,dN&amp; fj; ,l=Kq lrkak</t>
    </r>
  </si>
  <si>
    <r>
      <rPr>
        <sz val="8"/>
        <color rgb="FF414042"/>
        <rFont val="FMMalithi"/>
        <family val="1"/>
      </rPr>
      <t>nx.a,dfoaYfha ,ehsia;=.; fldgia</t>
    </r>
  </si>
  <si>
    <r>
      <rPr>
        <sz val="8"/>
        <color rgb="FF414042"/>
        <rFont val="FMMalithi"/>
        <family val="1"/>
      </rPr>
      <t xml:space="preserve">uq,H j;alïj, ixfõ§;d úYaf,aIKh - </t>
    </r>
    <r>
      <rPr>
        <sz val="8"/>
        <color rgb="FF414042"/>
        <rFont val="Lato"/>
        <family val="1"/>
      </rPr>
      <t xml:space="preserve">FVTPL </t>
    </r>
    <r>
      <rPr>
        <sz val="8"/>
        <color rgb="FF414042"/>
        <rFont val="FMMalithi"/>
        <family val="1"/>
      </rPr>
      <t xml:space="preserve">- fldgia igyk 56'4'3 msgqfõ wxl 407 ys olajd we;'
</t>
    </r>
    <r>
      <rPr>
        <b/>
        <sz val="8.5"/>
        <color rgb="FF828C27"/>
        <rFont val="Lato"/>
        <family val="2"/>
      </rPr>
      <t xml:space="preserve">24.3    </t>
    </r>
    <r>
      <rPr>
        <sz val="8.5"/>
        <color rgb="FF828C27"/>
        <rFont val="FMMalithi"/>
        <family val="1"/>
      </rPr>
      <t>tall Ndrfha wdfhdackh</t>
    </r>
  </si>
  <si>
    <r>
      <rPr>
        <sz val="8.5"/>
        <color rgb="FF828C27"/>
        <rFont val="Lato"/>
        <family val="1"/>
      </rPr>
      <t xml:space="preserve">2024
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</si>
  <si>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2023
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 xml:space="preserve">. '000         </t>
    </r>
    <r>
      <rPr>
        <sz val="8"/>
        <color rgb="FF414042"/>
        <rFont val="FMMalithi"/>
        <family val="1"/>
      </rPr>
      <t>tall .Kk</t>
    </r>
  </si>
  <si>
    <r>
      <rPr>
        <b/>
        <sz val="8.5"/>
        <color rgb="FF828C27"/>
        <rFont val="Lato"/>
        <family val="2"/>
      </rPr>
      <t xml:space="preserve">25.       </t>
    </r>
    <r>
      <rPr>
        <sz val="8.5"/>
        <color rgb="FF8D963A"/>
        <rFont val="FMMalithi"/>
        <family val="1"/>
      </rPr>
      <t>Kh iy ,eìh hq;= foa - l%ulaIh l&lt; msßjeh</t>
    </r>
  </si>
  <si>
    <r>
      <rPr>
        <sz val="8"/>
        <color rgb="FF414042"/>
        <rFont val="FMMalithi"/>
        <family val="1"/>
      </rPr>
      <t xml:space="preserve">my; oelafjk ;;a;ajhka yereKq úg" Kh iy ,eìh hq;= oE f,i j¾.SlrKh lrk ,o uQ,H j;alï ;=,g il%Sh fj&lt;|fmd&lt;l olajd fkdue;s ia:djr fyda ;SrKh l&lt; yels f.ùï iys; jHq;amkak fkdjk uQ,H j;alï we;=&lt;;a fõ'
</t>
    </r>
    <r>
      <rPr>
        <sz val="8"/>
        <color rgb="FF414042"/>
        <rFont val="FMMalithi"/>
        <family val="1"/>
      </rPr>
      <t xml:space="preserve">•     iuQyh iy iud.u jydu fyda kqÿre ld,Skj úlsŒug woyia lrk oE iy uQ,sl y÷kd.ekSfuka miq ,dN fyda w,dN yryd idOdrK jákdlula we;s oE
</t>
    </r>
    <r>
      <rPr>
        <sz val="8"/>
        <color rgb="FF414042"/>
        <rFont val="FMMalithi"/>
        <family val="1"/>
      </rPr>
      <t xml:space="preserve">•     iuQyh iy iud.u" uQ,sl y÷kd.ekSu u; </t>
    </r>
    <r>
      <rPr>
        <sz val="8"/>
        <color rgb="FF414042"/>
        <rFont val="Lato"/>
        <family val="1"/>
      </rPr>
      <t xml:space="preserve">FVOCI </t>
    </r>
    <r>
      <rPr>
        <sz val="8"/>
        <color rgb="FF414042"/>
        <rFont val="FMMalithi"/>
        <family val="1"/>
      </rPr>
      <t xml:space="preserve">f,i kï lrk ,o oE
</t>
    </r>
    <r>
      <rPr>
        <sz val="8"/>
        <color rgb="FF414042"/>
        <rFont val="FMMalithi"/>
        <family val="1"/>
      </rPr>
      <t xml:space="preserve">•     Kh msßySu ksid yer iuQyhg iy iud.ug tys uQ,sl wdfhdack ish,a, ie,lsh hq;= f,i wdmiq ,nd .; fkdyels oE
</t>
    </r>
    <r>
      <rPr>
        <sz val="8"/>
        <color rgb="FF414042"/>
        <rFont val="FMMalithi"/>
        <family val="1"/>
      </rPr>
      <t xml:space="preserve">zKh iy ,eìh hq;= uqo, 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 xml:space="preserve">Ndú;d lrñka l%ulaIK msßjehlska ukskq ,nk w;r wmydhk wvq §ukd hgf;a th isÿ flfrhs' 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 xml:space="preserve">ys wksjd¾h wx.hla jk w;am;a lr .ekSï iy .dia;= fuka u úhoï i|yd lsishï jÜgula fyda jdßlhla ie,ls,a,g .ksñka l%ulaI.; msßjeh .Kkh flf¾' l%ulaI lsÍu ,dN fyda w,dN m%ldYfha zfmd&lt;S wdodhug’ we;=&lt;;a fõ' zKh iy ,eìh hq;= whlsÍï iy wfkl=;a w,dN i|yd whym;a .dia;= hgf;a
</t>
    </r>
    <r>
      <rPr>
        <sz val="8"/>
        <color rgb="FF414042"/>
        <rFont val="FMMalithi"/>
        <family val="1"/>
      </rPr>
      <t xml:space="preserve">,dNh fyda w,dNh ms&lt;sn| m%ldYh ;=&lt; wdndê;Ndjfhka mek k.sk mdvq y÷kdf.k we;'
</t>
    </r>
    <r>
      <rPr>
        <sz val="8"/>
        <color rgb="FF414042"/>
        <rFont val="FMMalithi"/>
        <family val="1"/>
      </rPr>
      <t xml:space="preserve">,Sisx
</t>
    </r>
    <r>
      <rPr>
        <sz val="8"/>
        <color rgb="FF414042"/>
        <rFont val="FMMalithi"/>
        <family val="1"/>
      </rPr>
      <t xml:space="preserve">úêúOdkhla l,anÿjla o ke;fyd;a  l,anÿjla ;=&lt; wka;¾.;  o hkak ;SrKh lsÍu" úêúOdkfha idrh u; mokï jk w;r úêúOdkh bgq lsÍu ksYaÑ; j;alula fyda j;alï Ndú;h u; r|d mj;So hkak ms&lt;sn| ;lafiarejla wjYH fõ' fuu úêúOdkhla u.ska j;alu Ndú;d lsÍug whs;shla
</t>
    </r>
    <r>
      <rPr>
        <sz val="8"/>
        <color rgb="FF414042"/>
        <rFont val="FMMalithi"/>
        <family val="1"/>
      </rPr>
      <t>,nd fohs'</t>
    </r>
  </si>
  <si>
    <r>
      <rPr>
        <b/>
        <sz val="8.5"/>
        <color rgb="FF828C27"/>
        <rFont val="Lato"/>
        <family val="2"/>
      </rPr>
      <t xml:space="preserve">25.       </t>
    </r>
    <r>
      <rPr>
        <sz val="8.5"/>
        <color rgb="FF8D963A"/>
        <rFont val="FMMalithi"/>
        <family val="1"/>
      </rPr>
      <t>Kh iy ,eìh hq;= foa - l%ulaIh l&lt; msßjeh ^bÈßhg'''&amp;</t>
    </r>
  </si>
  <si>
    <r>
      <rPr>
        <sz val="8"/>
        <color rgb="FF414042"/>
        <rFont val="FMMalithi"/>
        <family val="1"/>
      </rPr>
      <t xml:space="preserve">iuQyh $iud.u nÿlrefjl= f,i
</t>
    </r>
    <r>
      <rPr>
        <sz val="8"/>
        <color rgb="FF414042"/>
        <rFont val="FMMalithi"/>
        <family val="1"/>
      </rPr>
      <t>l,anÿ NdKavj, ysñldß;ajhg wdkqIx.sl ish¨‍ wjodkï iy m%;s,dN ie,lsh hq;= f,i iuQyhg$iud.u fj; udre fkdlrk l,anÿ fufyhqï l,anÿ fõ' fufyhqï l,anÿ f.ùï l,anÿ ld, iSudj ;=&lt; ir, f¾Çh mokula u; ,dN fyda w,dN m%ldYfha úhoula f,i ms&lt;s.kq ,efí' f.úh hq;= wúksYaÑ; l=,sh Tjqka orkq ,nk ld, iSudj ;=&lt; úhoula f,i ms&lt;s.efka'</t>
    </r>
  </si>
  <si>
    <r>
      <rPr>
        <sz val="8"/>
        <color rgb="FF414042"/>
        <rFont val="FMMalithi"/>
        <family val="1"/>
      </rPr>
      <t xml:space="preserve">iuQyh$iud.u nÿ fokafkl= f,i
</t>
    </r>
    <r>
      <rPr>
        <sz val="8"/>
        <color rgb="FF414042"/>
        <rFont val="FMMalithi"/>
        <family val="1"/>
      </rPr>
      <t>iuQyh$iud.u úiska j;alïj, ysñldß;ajfha wjodkï iy m%;s,dN ish,a, ie,lsh hq;= f,i mjrd fkdfok l,anÿ fufyhqï l,anÿ f,i j¾. flf¾' fufyhqï l,anÿ .súid .ekSfï § orkq ,nk uQ,sl iDcq msßjeh l,anÿ j;alï /f.k hk uqo,g tl;= lrkq ,nk w;r l=,S wdodhug iudk mokula u; l,anÿ ld, iSudj ;=&lt; ms&lt;s.kq ,efí' wúksYaÑ; l=,S Tjqka Wmhk ld, iSudj ;=&lt; wdodhu f,i ms&lt;s.kq ,efí'</t>
    </r>
  </si>
  <si>
    <r>
      <rPr>
        <sz val="8"/>
        <color rgb="FF414042"/>
        <rFont val="FMMalithi"/>
        <family val="1"/>
      </rPr>
      <t xml:space="preserve">,Sisx" l=,S ñ,§ .ekSï iy bia,dóh uQ,H u; ,eìh hq;= uqo,a
</t>
    </r>
    <r>
      <rPr>
        <sz val="8"/>
        <color rgb="FF414042"/>
        <rFont val="Lato"/>
        <family val="1"/>
      </rPr>
      <t xml:space="preserve">SLFRS </t>
    </r>
    <r>
      <rPr>
        <sz val="8"/>
        <color rgb="FF414042"/>
        <rFont val="FMMalithi"/>
        <family val="1"/>
      </rPr>
      <t xml:space="preserve">16  wkqj" mdol j;alul ysñldß;ajhg wdkqIx.sl ish¨‍ wjodkï iy jrm%ido ie,lsh hq;= f,i udre lrk l,anÿjla uQ,H l,anÿ f,i j¾. flf¾' wdrïNl Èkfha §" iuQyh úiska uQ,H ;;a;aj m%ldYfha uq,H l,anÿ hgf;a ;nd we;s j;alï y÷kdf.k tajd l,anoafoa Y=oaO wdfhdackhg iudk uqo,lg ,eìh hq;= nÿ uqo,la f,i bÈßm;a lrhs' ,Sisx i|yd Y=oaO wdfhdackh meñfKkafka ,Sisx ys jHx.s; fmd,S wkqmd;slhg ,eìh hq;= ,Sisx f.ùï jÜgï lsÍfuks' tkï nÿ f.ùfï j¾;udk jákdlu mdol j;alïj, idOdrK jákdlug iy uQ,sl iDcq msßjehg iudk ùug fya;= fõ' ,eìh hq;= uQ,H wdodhu l,anÿ ld, iSudj ;=&lt; —fmd&lt;S wdodhu˜ f,i y÷kdf.k we;s w;r tuÕska ,Sisxj, Y=oaO wdfhdackh u; ia:djr m%;s,dN wkqmd;hla ,nd
</t>
    </r>
    <r>
      <rPr>
        <sz val="8"/>
        <color rgb="FF414042"/>
        <rFont val="FMMalithi"/>
        <family val="1"/>
      </rPr>
      <t>.; yelsh'</t>
    </r>
  </si>
  <si>
    <r>
      <rPr>
        <sz val="8"/>
        <color rgb="FF414042"/>
        <rFont val="FMMalithi"/>
        <family val="1"/>
      </rPr>
      <t xml:space="preserve">ld¾h uKav, Kh i|yd zÈk 1z fjki
</t>
    </r>
    <r>
      <rPr>
        <sz val="8"/>
        <color rgb="FF414042"/>
        <rFont val="FMMalithi"/>
        <family val="1"/>
      </rPr>
      <t xml:space="preserve">fj&lt;|fmd&lt; fmd,S wkqmd;j,g jvd wvqfjka ,nd fok ish¨‍u ld¾h uKav, Kh idOdrK jákdlñka ms&lt;s.kq ,eì‚' idOdrK jákdlu iy fnod yßk
</t>
    </r>
    <r>
      <rPr>
        <sz val="8"/>
        <color rgb="FF414042"/>
        <rFont val="FMMalithi"/>
        <family val="1"/>
      </rPr>
      <t>,o uqo, w;r fjki zÈk 1z fjki f,i i,lkq ,enQ w;r M,odhS fmd,S wkqmd;h ^</t>
    </r>
    <r>
      <rPr>
        <sz val="8"/>
        <color rgb="FF414042"/>
        <rFont val="Lato"/>
        <family val="1"/>
      </rPr>
      <t>EIR</t>
    </r>
    <r>
      <rPr>
        <sz val="8"/>
        <color rgb="FF414042"/>
        <rFont val="FMMalithi"/>
        <family val="1"/>
      </rPr>
      <t>&amp; Ndú;d lrñka Kh ld,h ;=&lt; ld¾h uKav, msßjeh f,i l%ulaI lr we;' ld¾h uKav, Kh miqj l%ulaI úhoï u; ukskq ,eì‚' igyk 31'2 n,kak' 348 msgqj'</t>
    </r>
  </si>
  <si>
    <r>
      <rPr>
        <sz val="8"/>
        <color rgb="FF414042"/>
        <rFont val="FMMalithi"/>
        <family val="1"/>
      </rPr>
      <t xml:space="preserve">kej; iudf,dapkh l&lt; Kh iy ,eìh hq;= uqo,a
</t>
    </r>
    <r>
      <rPr>
        <sz val="8"/>
        <color rgb="FF414042"/>
        <rFont val="FMMalithi"/>
        <family val="1"/>
      </rPr>
      <t xml:space="preserve">yels iEu wjia:djl§u" iuQyh$iud.u wemlrhla ika;lfha ;nd .ekSug jvd Kh iy ,eìh hq;= foa m%;sjHqy.; lsÍug W;aidy lrhs' f.ùfï úêúOdk §¾&gt; lsÍu iy ,eìh hq;= oE iïnkaO kj fldkafoais ms&lt;sn| tlÕ;djh fuhg we;=&lt;;a úh yelsh' kshuhka kej; idlÉPd l&lt; miq" kshuhka fjkia lsÍug fmr .Kkh l&lt; uq,a 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 xml:space="preserve">Ndú;fhka lsishï wmydhkhla wef;d;a ukskq ,nk w;r ,eìh hq;= oE ;jÿrg;a f.úh hq;= ld,h hgf;a fkdie,fla' ish¨‍ ks¾Kdhl imqrd,Su iy wkd.; f.ùï isÿùug bv we;s nj iy;sl lsÍu i|yd l&lt;ukdldß;ajh úiska kej; idlÉPd lrk ,o Kh iy ,eìh hq;= uqo,a wLKavj iudf,dapkh lrhs' ,eìh hq;= foa ´kEu ks¾Kdhlhlg hg;aj mj;sk w;r ta Tiafia wkd.; f.ùï isÿ ùug bv we;' Kh iy ,eìh hq;= uqo,a uq,a 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>Ndú;fhka iy ;ks mqoa., fyda iduQysl wmydhk ;lafiarejlg hg;aj l%ulaI l&lt; msßjeh hgf;a È.gu ukskq ,efí'</t>
    </r>
  </si>
  <si>
    <r>
      <rPr>
        <sz val="8"/>
        <color rgb="FF414042"/>
        <rFont val="FMMalithi"/>
        <family val="1"/>
      </rPr>
      <t xml:space="preserve">Kh i|yd wmydhk §ukdj iy .kqfokqlrejkag ,eìh hq;= oE
</t>
    </r>
    <r>
      <rPr>
        <sz val="8"/>
        <color rgb="FF414042"/>
        <rFont val="FMMalithi"/>
        <family val="1"/>
      </rPr>
      <t>Kh iy mdßfNda.slhskag ,eìh hq;= wmydhk §ukdj ms&lt;sn| úia;r 334 msgqj 25'6 igyfka olajd we;'</t>
    </r>
  </si>
  <si>
    <r>
      <rPr>
        <sz val="8"/>
        <color rgb="FF414042"/>
        <rFont val="FMMalithi"/>
        <family val="1"/>
      </rPr>
      <t xml:space="preserve">wmydhk m%;sj¾;k
</t>
    </r>
    <r>
      <rPr>
        <sz val="8"/>
        <color rgb="FF414042"/>
        <rFont val="FMMalithi"/>
        <family val="1"/>
      </rPr>
      <t>miqld,Sk ;;a;ajhl § wmydhkfha m%udKh wvq jqjfyd;a iy wvqùu wmydhkh y÷kd .ekSfuka miq isÿjk isÿùulg ffjIhslj iïnkaO l&lt; yels kï" ta wkqj wmydhk §ukd .sKqu wvq lsÍfuka w;sßla;h lmd yefrkq we;' lmd yeÍu ,dN fyda w,dN m%ldYfha y÷kdf.k we;'</t>
    </r>
  </si>
  <si>
    <r>
      <rPr>
        <sz val="8"/>
        <color rgb="FF414042"/>
        <rFont val="FMMalithi"/>
        <family val="1"/>
      </rPr>
      <t xml:space="preserve">Kh iy ,eìh hq;= oE ;=&lt; lmd yßk ,oao
</t>
    </r>
    <r>
      <rPr>
        <sz val="8"/>
        <color rgb="FF414042"/>
        <rFont val="FMMalithi"/>
        <family val="1"/>
      </rPr>
      <t>wdmiq whlr .ekSfï h:d¾:jd§ wfmalaIdjla fkdue;s úg Kh iy ,eìh hq;= uqo,a lmd yßkq ,efí ^w¾O jYfhka fyda iïmQ¾Kfhka&amp;' lmd yeÍug hg;aj uqo,a wdmiq f.ùug m%udKj;a uqo,a m%jdyhla W;amdokh l&lt; yels j;alï fyda wdodhï uQ,dY% Kh .ekqïlreg fkdue;s nj iuQyh ;SrKh lrk úg fuh idudkHfhka isÿ fõ' flfia fj;;a" lmd yßk ,o uQ,H j;alï ;ju;a f.úh hq;= uqo,a whlr .ekSu i|yd iud.fï l%shd mámdáj,g wkql+, ùu fjkqfjka n,d;aul lsÍfï l%shdldrlïj,g hg;a ùfï bv ;jÿrg;a mj;S'</t>
    </r>
  </si>
  <si>
    <r>
      <rPr>
        <sz val="8"/>
        <color rgb="FF414042"/>
        <rFont val="FMMalithi"/>
        <family val="1"/>
      </rPr>
      <t xml:space="preserve">wemlr ;lafiare lsÍu
</t>
    </r>
    <r>
      <rPr>
        <sz val="8"/>
        <color rgb="FF414042"/>
        <rFont val="FMMalithi"/>
        <family val="1"/>
      </rPr>
      <t>,nd § we;s ´kEu mokul § wem jYfhka ,nd .;a ksYap, foam, kej; ;lafiare lsÍu" Y%S ,xld uy nexl=j ^</t>
    </r>
    <r>
      <rPr>
        <sz val="8"/>
        <color rgb="FF414042"/>
        <rFont val="Lato"/>
        <family val="1"/>
      </rPr>
      <t>CBSL</t>
    </r>
    <r>
      <rPr>
        <sz val="8"/>
        <color rgb="FF414042"/>
        <rFont val="FMMalithi"/>
        <family val="1"/>
      </rPr>
      <t xml:space="preserve">&amp; úiska ksl=;a lrk ,o 2018 wxl 04 ork ˜ksYap, foam, ;lafiare lsÍu˜ ksfhda. iy miqj ksl=;a lrk ,o ixfYdaOk u;  wjYH;d mokïj ;lafiare flf¾' ksYap, foam, ;lafiare lsÍu Y%S ,xld uy nexl=j úiska ksl=;a lrk ,o tu ksfhda.hg wkqj iajdëk jD;a;Sh ;lafiarelrejka úiska isÿ lrkq ,efí'
</t>
    </r>
    <r>
      <rPr>
        <sz val="8"/>
        <color rgb="FF414042"/>
        <rFont val="FMMalithi"/>
        <family val="1"/>
      </rPr>
      <t>ksYap, foam,j, ;lafiare idOdrK jákdlu 2020 wxl 01 ork ksfhda.h wkqj fnd,a iy iel iys; Kh i|yd kshduk m%;smdok iy uy nexl=j úiska ksl=;a lrk ,o ixfYdaOk uekSu i|yd i,ld n,kq fkd,efí'</t>
    </r>
  </si>
  <si>
    <r>
      <rPr>
        <sz val="8"/>
        <color rgb="FF414042"/>
        <rFont val="FMMalithi"/>
        <family val="1"/>
      </rPr>
      <t xml:space="preserve">wemlr kej; ,nd .ekSu
</t>
    </r>
    <r>
      <rPr>
        <sz val="8"/>
        <color rgb="FF414042"/>
        <rFont val="FMMalithi"/>
        <family val="1"/>
      </rPr>
      <t>iuQyh úiska tu wemlrhka ish jHdmdr fufyhqï i|yd f.k ;sfí kï ñi kej; ,nd .;a wemlr .sKqï fmd;aj,g fkd.kq we;' flfia fj;;a" jHdmdr fufyhqï i|yd kej; mjrd.;a wemlrj, §  tjeks tl;= lsÍï ie,lsh hq;= fkdfõ'</t>
    </r>
  </si>
  <si>
    <r>
      <rPr>
        <sz val="8"/>
        <color rgb="FF414042"/>
        <rFont val="FMMalithi"/>
        <family val="1"/>
      </rPr>
      <t xml:space="preserve">WmÑ; fkdjk ,eîï
</t>
    </r>
    <r>
      <rPr>
        <sz val="8"/>
        <color rgb="FF414042"/>
        <rFont val="FMMalithi"/>
        <family val="1"/>
      </rPr>
      <t>,eìh hq;= uqo,a iïnkaOfhka f.úh hq;= Èk 90 blau jQ úg" kS;suh l%shdud¾.j,g iïnkaO jQ úg" fidhd.; fkdyels fyda &lt;Õd lr .; fkdyels wemlrj,g hg;a jk  úg" fyda tl;= l&lt; fkdyels hehs i,lk úg fmd,S wdodhï y÷kd .ekSu k;r flf¾' WmÑ; fkdjk ,eìh hq;= foa i|yd" uq,HlrK wdodhu y÷kd.kq ,nkafka f.ùï ,enqKq úg muKla jk w;r" f.ùï m&lt;uqj ysÕ fmd,shg iy miqj uQ,sl fYaIhg wod&lt; fõ'</t>
    </r>
  </si>
  <si>
    <r>
      <rPr>
        <sz val="8.5"/>
        <color rgb="FF414042"/>
        <rFont val="FMMalithi"/>
        <family val="1"/>
      </rPr>
      <t>ud¾;= 31 jk úg</t>
    </r>
  </si>
  <si>
    <r>
      <rPr>
        <sz val="8"/>
        <color rgb="FF414042"/>
        <rFont val="FMMalithi"/>
        <family val="1"/>
      </rPr>
      <t>Kh iy ,eìh hq;= foa</t>
    </r>
  </si>
  <si>
    <r>
      <rPr>
        <sz val="8"/>
        <color rgb="FF414042"/>
        <rFont val="FMMalithi"/>
        <family val="1"/>
      </rPr>
      <t>^wvq&amp;(</t>
    </r>
  </si>
  <si>
    <r>
      <rPr>
        <sz val="8"/>
        <color rgb="FF414042"/>
        <rFont val="FMMalithi"/>
        <family val="1"/>
      </rPr>
      <t>mqoa., wmyrK ydks</t>
    </r>
  </si>
  <si>
    <r>
      <rPr>
        <sz val="8"/>
        <color rgb="FF414042"/>
        <rFont val="FMMalithi"/>
        <family val="1"/>
      </rPr>
      <t>iduQysl wmyrK ydks</t>
    </r>
  </si>
  <si>
    <r>
      <rPr>
        <sz val="8.5"/>
        <color rgb="FF828C27"/>
        <rFont val="FMMalithi"/>
        <family val="1"/>
      </rPr>
      <t>Y=oaO Kh iy ,eìh hq;= uqo,a</t>
    </r>
  </si>
  <si>
    <r>
      <rPr>
        <b/>
        <sz val="8.5"/>
        <color rgb="FF828C27"/>
        <rFont val="Lato"/>
        <family val="2"/>
      </rPr>
      <t xml:space="preserve">25.1    </t>
    </r>
    <r>
      <rPr>
        <sz val="8.5"/>
        <color rgb="FF828C27"/>
        <rFont val="FMMalithi"/>
        <family val="1"/>
      </rPr>
      <t xml:space="preserve">úYaf,aIKh
</t>
    </r>
    <r>
      <rPr>
        <sz val="8.5"/>
        <color rgb="FF828C27"/>
        <rFont val="Lato"/>
        <family val="1"/>
      </rPr>
      <t xml:space="preserve">25.1.1      </t>
    </r>
    <r>
      <rPr>
        <sz val="8.5"/>
        <color rgb="FF828C27"/>
        <rFont val="FMMalithi"/>
        <family val="1"/>
      </rPr>
      <t xml:space="preserve">wÈhr wkqj úYaf,aIKh
</t>
    </r>
    <r>
      <rPr>
        <sz val="8"/>
        <color rgb="FF414042"/>
        <rFont val="FMMalithi"/>
        <family val="1"/>
      </rPr>
      <t>iud.u</t>
    </r>
  </si>
  <si>
    <r>
      <rPr>
        <sz val="8.5"/>
        <color rgb="FF828C27"/>
        <rFont val="FMMalithi"/>
        <family val="1"/>
      </rPr>
      <t>2024 ud¾; = 31 jk úg</t>
    </r>
  </si>
  <si>
    <r>
      <rPr>
        <sz val="8.5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 xml:space="preserve">1
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</si>
  <si>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 xml:space="preserve">2
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</si>
  <si>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 xml:space="preserve">3
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</si>
  <si>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>2023 ud¾;= 31 jk úg</t>
    </r>
  </si>
  <si>
    <r>
      <rPr>
        <sz val="8"/>
        <color rgb="FF414042"/>
        <rFont val="FMMalithi"/>
        <family val="1"/>
      </rPr>
      <t xml:space="preserve">wÈhr </t>
    </r>
    <r>
      <rPr>
        <sz val="8"/>
        <color rgb="FF414042"/>
        <rFont val="Lato"/>
        <family val="1"/>
      </rPr>
      <t xml:space="preserve">1
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</si>
  <si>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wÈhr </t>
    </r>
    <r>
      <rPr>
        <sz val="8"/>
        <color rgb="FF414042"/>
        <rFont val="Lato"/>
        <family val="1"/>
      </rPr>
      <t xml:space="preserve">2
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</si>
  <si>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wÈhr </t>
    </r>
    <r>
      <rPr>
        <sz val="8"/>
        <color rgb="FF414042"/>
        <rFont val="Lato"/>
        <family val="1"/>
      </rPr>
      <t xml:space="preserve">3
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</si>
  <si>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uq¿ w.h
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</si>
  <si>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^wvq&amp;(
</t>
    </r>
    <r>
      <rPr>
        <sz val="8"/>
        <color rgb="FF414042"/>
        <rFont val="FMMalithi"/>
        <family val="1"/>
      </rPr>
      <t>mqoa., wmyrK ydks</t>
    </r>
  </si>
  <si>
    <r>
      <rPr>
        <b/>
        <sz val="8.5"/>
        <color rgb="FF828C27"/>
        <rFont val="Lato"/>
        <family val="2"/>
      </rPr>
      <t xml:space="preserve">25.       </t>
    </r>
    <r>
      <rPr>
        <sz val="8.5"/>
        <color rgb="FF8D963A"/>
        <rFont val="FMMalithi"/>
        <family val="1"/>
      </rPr>
      <t xml:space="preserve">Kh iy ,eìh hq;= foa - l%ulaIh l&lt; msßjeh ^bÈßhg'''&amp;
</t>
    </r>
    <r>
      <rPr>
        <sz val="8.5"/>
        <color rgb="FF828C27"/>
        <rFont val="Lato"/>
        <family val="1"/>
      </rPr>
      <t xml:space="preserve">25.1.2 </t>
    </r>
    <r>
      <rPr>
        <sz val="8.5"/>
        <color rgb="FF828C27"/>
        <rFont val="FMMalithi"/>
        <family val="1"/>
      </rPr>
      <t>ksIamdokh wkqj úYaf,aIKh</t>
    </r>
  </si>
  <si>
    <r>
      <rPr>
        <sz val="8.5"/>
        <color rgb="FF828C27"/>
        <rFont val="FMMalithi"/>
        <family val="1"/>
      </rPr>
      <t xml:space="preserve">ksIamdokh wkqj
</t>
    </r>
    <r>
      <rPr>
        <sz val="8"/>
        <color rgb="FF414042"/>
        <rFont val="FMMalithi"/>
        <family val="1"/>
      </rPr>
      <t>l,a nÿ $ bcdrd ,eìh hq;= foa</t>
    </r>
  </si>
  <si>
    <r>
      <rPr>
        <sz val="8"/>
        <color rgb="FF414042"/>
        <rFont val="Lato"/>
        <family val="1"/>
      </rPr>
      <t>25.4.1/25.5.1</t>
    </r>
  </si>
  <si>
    <r>
      <rPr>
        <sz val="8"/>
        <color rgb="FF414042"/>
        <rFont val="Lato"/>
        <family val="1"/>
      </rPr>
      <t>330/332</t>
    </r>
  </si>
  <si>
    <r>
      <rPr>
        <sz val="8"/>
        <color rgb="FF414042"/>
        <rFont val="FMMalithi"/>
        <family val="1"/>
      </rPr>
      <t>l=,S msg .ekqï $ uqrdnd ,eìh hq;= foa</t>
    </r>
  </si>
  <si>
    <r>
      <rPr>
        <sz val="8"/>
        <color rgb="FF414042"/>
        <rFont val="Lato"/>
        <family val="1"/>
      </rPr>
      <t>25.4.2/25.5.2</t>
    </r>
  </si>
  <si>
    <r>
      <rPr>
        <sz val="8"/>
        <color rgb="FF414042"/>
        <rFont val="Lato"/>
        <family val="1"/>
      </rPr>
      <t>25.4.3/25.5.3</t>
    </r>
  </si>
  <si>
    <r>
      <rPr>
        <sz val="8"/>
        <color rgb="FF414042"/>
        <rFont val="Lato"/>
        <family val="1"/>
      </rPr>
      <t>331/333</t>
    </r>
  </si>
  <si>
    <r>
      <rPr>
        <sz val="8"/>
        <color rgb="FF414042"/>
        <rFont val="FMMalithi"/>
        <family val="1"/>
      </rPr>
      <t>wod&lt; md¾Yjhg ,eìh hq;= uqo,a</t>
    </r>
  </si>
  <si>
    <r>
      <rPr>
        <sz val="8.5"/>
        <color rgb="FF828C27"/>
        <rFont val="FMMalithi"/>
        <family val="1"/>
      </rPr>
      <t>o&lt; tl;=j</t>
    </r>
  </si>
  <si>
    <r>
      <rPr>
        <sz val="8.5"/>
        <color rgb="FF828C27"/>
        <rFont val="Lato"/>
        <family val="1"/>
      </rPr>
      <t xml:space="preserve">25.1.3      </t>
    </r>
    <r>
      <rPr>
        <sz val="8.5"/>
        <color rgb="FF828C27"/>
        <rFont val="FMMalithi"/>
        <family val="1"/>
      </rPr>
      <t>uqo,a tall uÜgñka úYaf,aIKh</t>
    </r>
  </si>
  <si>
    <r>
      <rPr>
        <sz val="8"/>
        <color rgb="FF414042"/>
        <rFont val="FMMalithi"/>
        <family val="1"/>
      </rPr>
      <t>Y%S ,xld remsh,</t>
    </r>
  </si>
  <si>
    <r>
      <rPr>
        <sz val="8"/>
        <color rgb="FF414042"/>
        <rFont val="FMMalithi"/>
        <family val="1"/>
      </rPr>
      <t>nx.a,dfoaY gld</t>
    </r>
  </si>
  <si>
    <r>
      <rPr>
        <sz val="8.5"/>
        <color rgb="FF828C27"/>
        <rFont val="Lato"/>
        <family val="1"/>
      </rPr>
      <t xml:space="preserve">25.1.4 </t>
    </r>
    <r>
      <rPr>
        <sz val="8.5"/>
        <color rgb="FF828C27"/>
        <rFont val="FMMalithi"/>
        <family val="1"/>
      </rPr>
      <t>lafIa;% uÜgñka úYaf,aIKh</t>
    </r>
  </si>
  <si>
    <r>
      <rPr>
        <sz val="8"/>
        <color rgb="FF414042"/>
        <rFont val="FMMalithi"/>
        <family val="1"/>
      </rPr>
      <t>lDIsl¾u" jk j.dj iy ëjr</t>
    </r>
  </si>
  <si>
    <r>
      <rPr>
        <sz val="8"/>
        <color rgb="FF414042"/>
        <rFont val="FMMalithi"/>
        <family val="1"/>
      </rPr>
      <t>l,dj" i;aldr iy úfkdaoh</t>
    </r>
  </si>
  <si>
    <r>
      <rPr>
        <sz val="8"/>
        <color rgb="FF414042"/>
        <rFont val="FMMalithi"/>
        <family val="1"/>
      </rPr>
      <t>bÈlsÍï iy há;, myiqlï ixj¾Okh</t>
    </r>
  </si>
  <si>
    <r>
      <rPr>
        <sz val="8"/>
        <color rgb="FF414042"/>
        <rFont val="FMMalithi"/>
        <family val="1"/>
      </rPr>
      <t>mßfNdack</t>
    </r>
  </si>
  <si>
    <r>
      <rPr>
        <sz val="8"/>
        <color rgb="FF414042"/>
        <rFont val="FMMalithi"/>
        <family val="1"/>
      </rPr>
      <t>wOHdmk</t>
    </r>
  </si>
  <si>
    <r>
      <rPr>
        <sz val="8"/>
        <color rgb="FF414042"/>
        <rFont val="FMMalithi"/>
        <family val="1"/>
      </rPr>
      <t>uQ,H fiajd</t>
    </r>
  </si>
  <si>
    <r>
      <rPr>
        <sz val="8"/>
        <color rgb="FF414042"/>
        <rFont val="FMMalithi"/>
        <family val="1"/>
      </rPr>
      <t>fi!LH fiajd" iudc fiajd iy Wmldrl fiajd</t>
    </r>
  </si>
  <si>
    <r>
      <rPr>
        <sz val="8"/>
        <color rgb="FF414042"/>
        <rFont val="FMMalithi"/>
        <family val="1"/>
      </rPr>
      <t>f;dr;=re ;dlaIKh iy ikaksfõokh</t>
    </r>
  </si>
  <si>
    <r>
      <rPr>
        <sz val="8"/>
        <color rgb="FF414042"/>
        <rFont val="FMMalithi"/>
        <family val="1"/>
      </rPr>
      <t>ksIamdok</t>
    </r>
  </si>
  <si>
    <r>
      <rPr>
        <sz val="8"/>
        <color rgb="FF414042"/>
        <rFont val="FMMalithi"/>
        <family val="1"/>
      </rPr>
      <t>jD;a;Sh" úoHd;aul iy ;dlaI‚l l%shdldrlï</t>
    </r>
  </si>
  <si>
    <r>
      <rPr>
        <sz val="8"/>
        <color rgb="FF414042"/>
        <rFont val="FMMalithi"/>
        <family val="1"/>
      </rPr>
      <t>ixpdrl</t>
    </r>
  </si>
  <si>
    <r>
      <rPr>
        <sz val="8"/>
        <color rgb="FF414042"/>
        <rFont val="FMMalithi"/>
        <family val="1"/>
      </rPr>
      <t>m%jdykh iy .nvd lsÍu</t>
    </r>
  </si>
  <si>
    <r>
      <rPr>
        <sz val="8"/>
        <color rgb="FF414042"/>
        <rFont val="FMMalithi"/>
        <family val="1"/>
      </rPr>
      <t>f;d. iy is,a,r fj&lt;|du</t>
    </r>
  </si>
  <si>
    <r>
      <rPr>
        <sz val="8"/>
        <color rgb="FF414042"/>
        <rFont val="FMMalithi"/>
        <family val="1"/>
      </rPr>
      <t>fjk;a</t>
    </r>
  </si>
  <si>
    <r>
      <rPr>
        <b/>
        <sz val="8.5"/>
        <color rgb="FF828C27"/>
        <rFont val="Lato"/>
        <family val="2"/>
      </rPr>
      <t xml:space="preserve">25.2   </t>
    </r>
    <r>
      <rPr>
        <sz val="8.5"/>
        <color rgb="FF828C27"/>
        <rFont val="FMMalithi"/>
        <family val="1"/>
      </rPr>
      <t>iïnkaê; md¾Yaj ,eîï</t>
    </r>
  </si>
  <si>
    <r>
      <rPr>
        <b/>
        <sz val="8.5"/>
        <color rgb="FF828C27"/>
        <rFont val="Lato"/>
        <family val="2"/>
      </rPr>
      <t xml:space="preserve">25.3    </t>
    </r>
    <r>
      <rPr>
        <sz val="8.5"/>
        <color rgb="FF828C27"/>
        <rFont val="FMMalithi"/>
        <family val="1"/>
      </rPr>
      <t xml:space="preserve">j¾Ih ;=&lt; o&lt; Kh iy ,eìh hq;= uqo,a fjkiaùu
</t>
    </r>
    <r>
      <rPr>
        <sz val="8"/>
        <color rgb="FF414042"/>
        <rFont val="FMMalithi"/>
        <family val="1"/>
      </rPr>
      <t>o&lt; Kh iy ,eìh hq;= uqo,a fjkiaùu 2023$24 - iud.u</t>
    </r>
  </si>
  <si>
    <r>
      <rPr>
        <sz val="8"/>
        <color rgb="FF414042"/>
        <rFont val="FMMalithi"/>
        <family val="1"/>
      </rPr>
      <t>2023 wfma%,a 1 jk Èkg o&lt; OdrK w.h</t>
    </r>
  </si>
  <si>
    <r>
      <rPr>
        <sz val="8"/>
        <color rgb="FF414042"/>
        <rFont val="FMMalithi"/>
        <family val="1"/>
      </rPr>
      <t>wdrïN ù fyda ñ,§ f.k we;s kj j;alï</t>
    </r>
  </si>
  <si>
    <r>
      <rPr>
        <sz val="8"/>
        <color rgb="FF414042"/>
        <rFont val="FMMalithi"/>
        <family val="1"/>
      </rPr>
      <t>y÷kd fkd.;a fyda wdmiq f.jQ j;alï ^ lmd yeÍï yer&amp;</t>
    </r>
  </si>
  <si>
    <r>
      <rPr>
        <sz val="8"/>
        <color rgb="FF414042"/>
        <rFont val="FMMalithi"/>
        <family val="1"/>
      </rPr>
      <t>wÈhr 2 iy 3 fj; udre lsÍu</t>
    </r>
  </si>
  <si>
    <r>
      <rPr>
        <sz val="8"/>
        <color rgb="FF414042"/>
        <rFont val="FMMalithi"/>
        <family val="1"/>
      </rPr>
      <t>wÈhr 1 iy 3 fj; udre lsÍu</t>
    </r>
  </si>
  <si>
    <r>
      <rPr>
        <sz val="8"/>
        <color rgb="FF414042"/>
        <rFont val="FMMalithi"/>
        <family val="1"/>
      </rPr>
      <t>wÈhr 1 iy 2 fj; udre lsÍu</t>
    </r>
  </si>
  <si>
    <r>
      <rPr>
        <sz val="8"/>
        <color rgb="FF414042"/>
        <rFont val="FMMalithi"/>
        <family val="1"/>
      </rPr>
      <t>lmd yßk ,o uqo,</t>
    </r>
  </si>
  <si>
    <r>
      <rPr>
        <sz val="8"/>
        <color rgb="FF414042"/>
        <rFont val="FMMalithi"/>
        <family val="1"/>
      </rPr>
      <t>2024 ud¾;= 31 Èkg o&lt; bÈßhg /f.k hd yels uqo,</t>
    </r>
  </si>
  <si>
    <r>
      <rPr>
        <sz val="8.5"/>
        <color rgb="FF231F20"/>
        <rFont val="FMMalithi"/>
        <family val="1"/>
      </rPr>
      <t>o&lt; Kh iy ,eìh hq;= uqo,a fjfkiaùu 2022$23 - iud.u</t>
    </r>
  </si>
  <si>
    <r>
      <rPr>
        <sz val="8"/>
        <color rgb="FF414042"/>
        <rFont val="FMMalithi"/>
        <family val="1"/>
      </rPr>
      <t>2022 wfma%,a 1 jk Èkg o&lt; OdrK w.h</t>
    </r>
  </si>
  <si>
    <r>
      <rPr>
        <sz val="8"/>
        <color rgb="FF414042"/>
        <rFont val="FMMalithi"/>
        <family val="1"/>
      </rPr>
      <t>y÷kd fkd.;a fyda wdmiq f.jQ j;alï ^lmd yeÍï yer&amp;</t>
    </r>
  </si>
  <si>
    <r>
      <rPr>
        <sz val="8"/>
        <color rgb="FF414042"/>
        <rFont val="FMMalithi"/>
        <family val="1"/>
      </rPr>
      <t>2023 ud¾;= 31 Èkg o&lt; bÈßhg /f.k hd yels uqo,</t>
    </r>
  </si>
  <si>
    <r>
      <rPr>
        <sz val="8.5"/>
        <color rgb="FF231F20"/>
        <rFont val="FMMalithi"/>
        <family val="1"/>
      </rPr>
      <t>o&lt; Kh iy ,eìh hq;= uqo,a fjkiaùu 2023$24 - iuQyh</t>
    </r>
  </si>
  <si>
    <r>
      <rPr>
        <sz val="8"/>
        <color rgb="FF414042"/>
        <rFont val="FMMalithi"/>
        <family val="1"/>
      </rPr>
      <t>2023 wfma%,a 1 jk Èkg o&lt; bÈßhg /f.k hd yels uqo,</t>
    </r>
  </si>
  <si>
    <r>
      <rPr>
        <sz val="8"/>
        <color rgb="FF414042"/>
        <rFont val="FMMalithi"/>
        <family val="1"/>
      </rPr>
      <t xml:space="preserve">y÷kd fkd.;a fyda wdmiq f.jQ j;alï ^lmd yeÍï yer&amp;
</t>
    </r>
    <r>
      <rPr>
        <sz val="8"/>
        <color rgb="FF414042"/>
        <rFont val="FMMalithi"/>
        <family val="1"/>
      </rPr>
      <t>wÈhr 2 iy 3 fj; udre lsÍu</t>
    </r>
  </si>
  <si>
    <r>
      <rPr>
        <sz val="8"/>
        <color rgb="FF414042"/>
        <rFont val="FMMalithi"/>
        <family val="1"/>
      </rPr>
      <t>úfoaY úksuh .e,mSï</t>
    </r>
  </si>
  <si>
    <r>
      <rPr>
        <sz val="8.5"/>
        <color rgb="FF231F20"/>
        <rFont val="FMMalithi"/>
        <family val="1"/>
      </rPr>
      <t>o&lt; Kh iy ,eìh hq;= uqo,a fjkiaùu 2022$23 - iuQyh</t>
    </r>
  </si>
  <si>
    <r>
      <rPr>
        <sz val="8"/>
        <color rgb="FF414042"/>
        <rFont val="FMMalithi"/>
        <family val="1"/>
      </rPr>
      <t>2022 wfma%,a 1 jk Èkg OdrK w.h</t>
    </r>
  </si>
  <si>
    <r>
      <rPr>
        <b/>
        <sz val="8.5"/>
        <color rgb="FF828C27"/>
        <rFont val="Lato"/>
        <family val="2"/>
      </rPr>
      <t xml:space="preserve">25.4    </t>
    </r>
    <r>
      <rPr>
        <sz val="8.5"/>
        <color rgb="FF828C27"/>
        <rFont val="FMMalithi"/>
        <family val="1"/>
      </rPr>
      <t xml:space="preserve">b;sß .súiqï l,a msÍï úYaf,aIKh -iud.u
</t>
    </r>
    <r>
      <rPr>
        <sz val="8.5"/>
        <color rgb="FF828C27"/>
        <rFont val="Lato"/>
        <family val="1"/>
      </rPr>
      <t xml:space="preserve">25.4.1      </t>
    </r>
    <r>
      <rPr>
        <sz val="8.5"/>
        <color rgb="FF828C27"/>
        <rFont val="FMMalithi"/>
        <family val="1"/>
      </rPr>
      <t>nÿ$bcdrd ,eìh hq;</t>
    </r>
  </si>
  <si>
    <r>
      <rPr>
        <sz val="8.5"/>
        <color rgb="FF828C27"/>
        <rFont val="FMMalithi"/>
        <family val="1"/>
      </rPr>
      <t>,eìh yels o&lt; l=,S</t>
    </r>
  </si>
  <si>
    <r>
      <rPr>
        <sz val="8"/>
        <color rgb="FF414042"/>
        <rFont val="FMMalithi"/>
        <family val="1"/>
      </rPr>
      <t>wvq( Wmhd fkd.;a wdodhu</t>
    </r>
  </si>
  <si>
    <r>
      <rPr>
        <sz val="8.5"/>
        <color rgb="FF828C27"/>
        <rFont val="FMMalithi"/>
        <family val="1"/>
      </rPr>
      <t>,eìh hq;= Y=oaO l=,S</t>
    </r>
  </si>
  <si>
    <r>
      <rPr>
        <sz val="8"/>
        <color rgb="FF414042"/>
        <rFont val="FMMalithi"/>
        <family val="1"/>
      </rPr>
      <t>wvq ( l,ska ,enqKq l=,S</t>
    </r>
  </si>
  <si>
    <r>
      <rPr>
        <sz val="8.5"/>
        <color rgb="FF828C27"/>
        <rFont val="FMMalithi"/>
        <family val="1"/>
      </rPr>
      <t>wmydhk fjka lsÍug fmr l,a nÿ$bcdrd ,eîï</t>
    </r>
  </si>
  <si>
    <r>
      <rPr>
        <sz val="8.5"/>
        <color rgb="FF828C27"/>
        <rFont val="FMMalithi"/>
        <family val="1"/>
      </rPr>
      <t xml:space="preserve">wvq ( wmydhk mdvq i|yd §ukdj
</t>
    </r>
    <r>
      <rPr>
        <sz val="8"/>
        <color rgb="FF414042"/>
        <rFont val="FMMalithi"/>
        <family val="1"/>
      </rPr>
      <t>;ks ;ks ydkslrK</t>
    </r>
  </si>
  <si>
    <r>
      <rPr>
        <sz val="8"/>
        <color rgb="FF414042"/>
        <rFont val="FMMalithi"/>
        <family val="1"/>
      </rPr>
      <t xml:space="preserve">wÈhr </t>
    </r>
    <r>
      <rPr>
        <sz val="8"/>
        <color rgb="FF414042"/>
        <rFont val="Lato"/>
        <family val="1"/>
      </rPr>
      <t>1</t>
    </r>
  </si>
  <si>
    <r>
      <rPr>
        <sz val="8"/>
        <color rgb="FF414042"/>
        <rFont val="FMMalithi"/>
        <family val="1"/>
      </rPr>
      <t xml:space="preserve">wÈhr </t>
    </r>
    <r>
      <rPr>
        <sz val="8"/>
        <color rgb="FF414042"/>
        <rFont val="Lato"/>
        <family val="1"/>
      </rPr>
      <t>2</t>
    </r>
  </si>
  <si>
    <r>
      <rPr>
        <sz val="8"/>
        <color rgb="FF414042"/>
        <rFont val="FMMalithi"/>
        <family val="1"/>
      </rPr>
      <t xml:space="preserve">wÈhr </t>
    </r>
    <r>
      <rPr>
        <sz val="8"/>
        <color rgb="FF414042"/>
        <rFont val="Lato"/>
        <family val="1"/>
      </rPr>
      <t>3</t>
    </r>
  </si>
  <si>
    <r>
      <rPr>
        <sz val="8"/>
        <color rgb="FF414042"/>
        <rFont val="FMMalithi"/>
        <family val="1"/>
      </rPr>
      <t>uq¿ mqoa., wmydhk ydksh</t>
    </r>
  </si>
  <si>
    <r>
      <rPr>
        <sz val="8.5"/>
        <color rgb="FF828C27"/>
        <rFont val="FMMalithi"/>
        <family val="1"/>
      </rPr>
      <t xml:space="preserve">iduQysl wmydhk
</t>
    </r>
    <r>
      <rPr>
        <sz val="8"/>
        <color rgb="FF414042"/>
        <rFont val="FMMalithi"/>
        <family val="1"/>
      </rPr>
      <t xml:space="preserve">wÈhr </t>
    </r>
    <r>
      <rPr>
        <sz val="8"/>
        <color rgb="FF414042"/>
        <rFont val="Lato"/>
        <family val="1"/>
      </rPr>
      <t>1</t>
    </r>
  </si>
  <si>
    <r>
      <rPr>
        <sz val="8"/>
        <color rgb="FF414042"/>
        <rFont val="FMMalithi"/>
        <family val="1"/>
      </rPr>
      <t>iïmQ¾K iduQysl wmydhk</t>
    </r>
  </si>
  <si>
    <r>
      <rPr>
        <sz val="8.5"/>
        <color rgb="FF828C27"/>
        <rFont val="FMMalithi"/>
        <family val="1"/>
      </rPr>
      <t>,eìh hq;= uq¿ Y=oaO l=,S</t>
    </r>
  </si>
  <si>
    <r>
      <rPr>
        <sz val="8.5"/>
        <color rgb="FF828C27"/>
        <rFont val="Lato"/>
        <family val="1"/>
      </rPr>
      <t xml:space="preserve">25.4.2     </t>
    </r>
    <r>
      <rPr>
        <sz val="8.5"/>
        <color rgb="FF828C27"/>
        <rFont val="FMMalithi"/>
        <family val="1"/>
      </rPr>
      <t>l=,S-ñ,§ .ekSï $,eìh hq;= uqrdnd</t>
    </r>
  </si>
  <si>
    <r>
      <rPr>
        <sz val="8"/>
        <color rgb="FF414042"/>
        <rFont val="FMMalithi"/>
        <family val="1"/>
      </rPr>
      <t>,eìh yels o&lt; l=,S</t>
    </r>
  </si>
  <si>
    <r>
      <rPr>
        <sz val="8"/>
        <color rgb="FF414042"/>
        <rFont val="FMMalithi"/>
        <family val="1"/>
      </rPr>
      <t>,eìh hq;= Y=oaO l=,S</t>
    </r>
  </si>
  <si>
    <r>
      <rPr>
        <sz val="8"/>
        <color rgb="FF414042"/>
        <rFont val="FMMalithi"/>
        <family val="1"/>
      </rPr>
      <t>l=,S-ñ,§ .ekSï$ uqrdnd wmydhk m%;smdok j,g fmr ,eìh hq;=h</t>
    </r>
  </si>
  <si>
    <r>
      <rPr>
        <sz val="8.5"/>
        <color rgb="FF828C27"/>
        <rFont val="FMMalithi"/>
        <family val="1"/>
      </rPr>
      <t xml:space="preserve">wvq ( wmydhk mdvq i|yd §ukdj
</t>
    </r>
    <r>
      <rPr>
        <sz val="8"/>
        <color rgb="FF414042"/>
        <rFont val="FMMalithi"/>
        <family val="1"/>
      </rPr>
      <t>mqoa., wmydhk</t>
    </r>
  </si>
  <si>
    <r>
      <rPr>
        <sz val="8"/>
        <color rgb="FF414042"/>
        <rFont val="FMMalithi"/>
        <family val="1"/>
      </rPr>
      <t>iïmQ¾K mqoa., wmydhk</t>
    </r>
  </si>
  <si>
    <r>
      <rPr>
        <sz val="8"/>
        <color rgb="FF414042"/>
        <rFont val="FMMalithi"/>
        <family val="1"/>
      </rPr>
      <t>,eìh hq;= uq¿ Y=oaO l=,S</t>
    </r>
  </si>
  <si>
    <r>
      <rPr>
        <b/>
        <sz val="8.5"/>
        <color rgb="FF828C27"/>
        <rFont val="Lato"/>
        <family val="2"/>
      </rPr>
      <t xml:space="preserve">25.       </t>
    </r>
    <r>
      <rPr>
        <sz val="8.5"/>
        <color rgb="FF8D963A"/>
        <rFont val="FMMalithi"/>
        <family val="1"/>
      </rPr>
      <t xml:space="preserve">Kh iy ,eìh hq;= foa - l%ulaIh l&lt; msßjeh ^bÈßhg'''&amp;
</t>
    </r>
    <r>
      <rPr>
        <sz val="8.5"/>
        <color rgb="FF828C27"/>
        <rFont val="Lato"/>
        <family val="1"/>
      </rPr>
      <t xml:space="preserve">25.4.3     </t>
    </r>
    <r>
      <rPr>
        <sz val="8.5"/>
        <color rgb="FF828C27"/>
        <rFont val="FMMalithi"/>
        <family val="1"/>
      </rPr>
      <t>ld,Sk Kh iy ,eìh hq;= uqo,a˜</t>
    </r>
  </si>
  <si>
    <r>
      <rPr>
        <sz val="8.5"/>
        <color rgb="FF414042"/>
        <rFont val="FMMalithi"/>
        <family val="1"/>
      </rPr>
      <t>ud¾;= 31 ka wjika jQ jir i|yd</t>
    </r>
  </si>
  <si>
    <r>
      <rPr>
        <sz val="8"/>
        <color rgb="FF414042"/>
        <rFont val="FMMalithi"/>
        <family val="1"/>
      </rPr>
      <t>fudag¾ jdyk Kh</t>
    </r>
  </si>
  <si>
    <r>
      <rPr>
        <sz val="8"/>
        <color rgb="FF414042"/>
        <rFont val="FMMalithi"/>
        <family val="1"/>
      </rPr>
      <t>flá yd uOHu Kh</t>
    </r>
  </si>
  <si>
    <r>
      <rPr>
        <sz val="8"/>
        <color rgb="FF414042"/>
        <rFont val="FMMalithi"/>
        <family val="1"/>
      </rPr>
      <t>Y=oaO moku u; Kh</t>
    </r>
  </si>
  <si>
    <r>
      <rPr>
        <sz val="8"/>
        <color rgb="FF414042"/>
        <rFont val="FMMalithi"/>
        <family val="1"/>
      </rPr>
      <t xml:space="preserve">iajhx </t>
    </r>
    <r>
      <rPr>
        <sz val="8"/>
        <color rgb="FF414042"/>
        <rFont val="Lato"/>
        <family val="1"/>
      </rPr>
      <t xml:space="preserve">E Cash </t>
    </r>
    <r>
      <rPr>
        <sz val="8"/>
        <color rgb="FF414042"/>
        <rFont val="FMMalithi"/>
        <family val="1"/>
      </rPr>
      <t>Kh</t>
    </r>
  </si>
  <si>
    <r>
      <rPr>
        <sz val="8"/>
        <color rgb="FF414042"/>
        <rFont val="FMMalithi"/>
        <family val="1"/>
      </rPr>
      <t>*diaÜ g%ela Kh</t>
    </r>
  </si>
  <si>
    <r>
      <rPr>
        <sz val="8"/>
        <color rgb="FF414042"/>
        <rFont val="FMMalithi"/>
        <family val="1"/>
      </rPr>
      <t>uqrnd fj&lt;|du</t>
    </r>
  </si>
  <si>
    <r>
      <rPr>
        <sz val="8"/>
        <color rgb="FF414042"/>
        <rFont val="FMMalithi"/>
        <family val="1"/>
      </rPr>
      <t>uqIr;d</t>
    </r>
  </si>
  <si>
    <r>
      <rPr>
        <sz val="8"/>
        <color rgb="FF414042"/>
        <rFont val="FMMalithi"/>
        <family val="1"/>
      </rPr>
      <t>rka Kh</t>
    </r>
  </si>
  <si>
    <r>
      <rPr>
        <sz val="8"/>
        <color rgb="FF414042"/>
        <rFont val="FMMalithi"/>
        <family val="1"/>
      </rPr>
      <t>idOllrK ,eîï</t>
    </r>
  </si>
  <si>
    <r>
      <rPr>
        <sz val="8"/>
        <color rgb="FF414042"/>
        <rFont val="FMMalithi"/>
        <family val="1"/>
      </rPr>
      <t>wdka;sl fj&lt;|du</t>
    </r>
  </si>
  <si>
    <r>
      <rPr>
        <sz val="8"/>
        <color rgb="FF414042"/>
        <rFont val="FMMalithi"/>
        <family val="1"/>
      </rPr>
      <t>ld¾h uKav, Kh</t>
    </r>
  </si>
  <si>
    <r>
      <rPr>
        <sz val="8"/>
        <color rgb="FF414042"/>
        <rFont val="FMMalithi"/>
        <family val="1"/>
      </rPr>
      <t>úúO Kh</t>
    </r>
  </si>
  <si>
    <r>
      <rPr>
        <sz val="8"/>
        <color rgb="FF414042"/>
        <rFont val="FMMalithi"/>
        <family val="1"/>
      </rPr>
      <t>wvq ¦ fmrf.jqï l=,S</t>
    </r>
  </si>
  <si>
    <r>
      <rPr>
        <sz val="8.5"/>
        <color rgb="FF828C27"/>
        <rFont val="FMMalithi"/>
        <family val="1"/>
      </rPr>
      <t>wmydhk m%;smdokj,g fmr ,eìh hq;= Kh</t>
    </r>
  </si>
  <si>
    <r>
      <rPr>
        <sz val="8.5"/>
        <color rgb="FF828C27"/>
        <rFont val="FMMalithi"/>
        <family val="1"/>
      </rPr>
      <t xml:space="preserve">wvq ( wmydhk w,dN i|yd §ukdj
</t>
    </r>
    <r>
      <rPr>
        <sz val="8"/>
        <color rgb="FF414042"/>
        <rFont val="FMMalithi"/>
        <family val="1"/>
      </rPr>
      <t>mqoa., wmydhk</t>
    </r>
  </si>
  <si>
    <r>
      <rPr>
        <b/>
        <sz val="8.5"/>
        <color rgb="FF828C27"/>
        <rFont val="Lato"/>
        <family val="2"/>
      </rPr>
      <t xml:space="preserve">25.5   </t>
    </r>
    <r>
      <rPr>
        <sz val="8.5"/>
        <color rgb="FF828C27"/>
        <rFont val="FMMalithi"/>
        <family val="1"/>
      </rPr>
      <t xml:space="preserve">b;sßj we;s .súiqï l,a msÍï úYaf,aIKh - iuQyh
</t>
    </r>
    <r>
      <rPr>
        <sz val="8.5"/>
        <color rgb="FF828C27"/>
        <rFont val="Lato"/>
        <family val="1"/>
      </rPr>
      <t xml:space="preserve">25.5.1      </t>
    </r>
    <r>
      <rPr>
        <sz val="8.5"/>
        <color rgb="FF828C27"/>
        <rFont val="FMMalithi"/>
        <family val="1"/>
      </rPr>
      <t>nÿ$bcdrd ,eìh hq;=</t>
    </r>
  </si>
  <si>
    <r>
      <rPr>
        <sz val="8"/>
        <color rgb="FF414042"/>
        <rFont val="FMMalithi"/>
        <family val="1"/>
      </rPr>
      <t xml:space="preserve">wmydhk m%;smdokj,g fmr l,a nÿ$bcdrd
</t>
    </r>
    <r>
      <rPr>
        <sz val="8"/>
        <color rgb="FF414042"/>
        <rFont val="FMMalithi"/>
        <family val="1"/>
      </rPr>
      <t>,eîï</t>
    </r>
  </si>
  <si>
    <r>
      <rPr>
        <sz val="8.5"/>
        <color rgb="FF828C27"/>
        <rFont val="Lato"/>
        <family val="1"/>
      </rPr>
      <t xml:space="preserve">25.5.2     </t>
    </r>
    <r>
      <rPr>
        <sz val="8.5"/>
        <color rgb="FF828C27"/>
        <rFont val="FMMalithi"/>
        <family val="1"/>
      </rPr>
      <t>l=,S-ñ,§ .ekSï$ ,eìh hq;= uqrdnd</t>
    </r>
  </si>
  <si>
    <r>
      <rPr>
        <sz val="8.5"/>
        <color rgb="FF828C27"/>
        <rFont val="FMMalithi"/>
        <family val="1"/>
      </rPr>
      <t>l=,S-ñ,§ .ekSu$ uqrdnd wmydhk m%;smdok j,g fmr ,eìh hq;=h</t>
    </r>
  </si>
  <si>
    <r>
      <rPr>
        <b/>
        <sz val="8.5"/>
        <color rgb="FF828C27"/>
        <rFont val="Lato"/>
        <family val="2"/>
      </rPr>
      <t xml:space="preserve">25.       </t>
    </r>
    <r>
      <rPr>
        <sz val="8.5"/>
        <color rgb="FF8D963A"/>
        <rFont val="FMMalithi"/>
        <family val="1"/>
      </rPr>
      <t xml:space="preserve">Kh iy ,eìh hq;= foa - l%ulaIh l&lt; msßjeh ^bÈßhg'''&amp;
</t>
    </r>
    <r>
      <rPr>
        <sz val="8.5"/>
        <color rgb="FF828C27"/>
        <rFont val="Lato"/>
        <family val="1"/>
      </rPr>
      <t xml:space="preserve">25.5.3     </t>
    </r>
    <r>
      <rPr>
        <sz val="8.5"/>
        <color rgb="FF828C27"/>
        <rFont val="FMMalithi"/>
        <family val="1"/>
      </rPr>
      <t>ld,Sk Kh iy ,eìh hq;= uqo,a</t>
    </r>
  </si>
  <si>
    <r>
      <rPr>
        <sz val="8"/>
        <color rgb="FF414042"/>
        <rFont val="FMMalithi"/>
        <family val="1"/>
      </rPr>
      <t>fudag¾ Kh</t>
    </r>
  </si>
  <si>
    <r>
      <rPr>
        <sz val="8"/>
        <color rgb="FF414042"/>
        <rFont val="FMMalithi"/>
        <family val="1"/>
      </rPr>
      <t>Y=oaO mokï Kh</t>
    </r>
  </si>
  <si>
    <r>
      <rPr>
        <sz val="8"/>
        <color rgb="FF414042"/>
        <rFont val="Lato"/>
        <family val="1"/>
      </rPr>
      <t>Self E Cash Loan</t>
    </r>
  </si>
  <si>
    <r>
      <rPr>
        <sz val="8"/>
        <color rgb="FF414042"/>
        <rFont val="FMMalithi"/>
        <family val="1"/>
      </rPr>
      <t>uqIrld</t>
    </r>
  </si>
  <si>
    <r>
      <rPr>
        <sz val="8"/>
        <color rgb="FF414042"/>
        <rFont val="FMMalithi"/>
        <family val="1"/>
      </rPr>
      <t>,eìh hq;= idOl Kh</t>
    </r>
  </si>
  <si>
    <r>
      <rPr>
        <sz val="8"/>
        <color rgb="FF414042"/>
        <rFont val="FMMalithi"/>
        <family val="1"/>
      </rPr>
      <t>wvq( fmrf.jqï l=,sh</t>
    </r>
  </si>
  <si>
    <r>
      <rPr>
        <sz val="8"/>
        <color rgb="FF414042"/>
        <rFont val="FMMalithi"/>
        <family val="1"/>
      </rPr>
      <t>wvq ( wmydhk mdvq i|yd §ukdj</t>
    </r>
  </si>
  <si>
    <r>
      <rPr>
        <sz val="8"/>
        <color rgb="FF414042"/>
        <rFont val="FMMalithi"/>
        <family val="1"/>
      </rPr>
      <t xml:space="preserve">mqoa., wmydhk
</t>
    </r>
    <r>
      <rPr>
        <sz val="8"/>
        <color rgb="FF414042"/>
        <rFont val="FMMalithi"/>
        <family val="1"/>
      </rPr>
      <t xml:space="preserve">wÈhr </t>
    </r>
    <r>
      <rPr>
        <sz val="8"/>
        <color rgb="FF414042"/>
        <rFont val="Lato"/>
        <family val="1"/>
      </rPr>
      <t>1</t>
    </r>
  </si>
  <si>
    <r>
      <rPr>
        <b/>
        <sz val="8.5"/>
        <color rgb="FF828C27"/>
        <rFont val="Lato"/>
        <family val="2"/>
      </rPr>
      <t xml:space="preserve">25.6 </t>
    </r>
    <r>
      <rPr>
        <sz val="8.5"/>
        <color rgb="FF828C27"/>
        <rFont val="FMMalithi"/>
        <family val="1"/>
      </rPr>
      <t>Kh iy ,eìh hq;= foa i|yd wmydhk §ukdj</t>
    </r>
  </si>
  <si>
    <r>
      <rPr>
        <sz val="8.5"/>
        <color rgb="FF231F20"/>
        <rFont val="FMMalithi"/>
        <family val="1"/>
      </rPr>
      <t xml:space="preserve">mqoa., wmyrK ydks
</t>
    </r>
    <r>
      <rPr>
        <sz val="8"/>
        <color rgb="FF414042"/>
        <rFont val="FMMalithi"/>
        <family val="1"/>
      </rPr>
      <t>zzuQ,H WmlrKZZ f,i iduQyslj i|yka jk Kh lemùï" uQ,H wemlr .súiqï iy Kh ,sms we;=¿j ,dN fyda w,dN ^</t>
    </r>
    <r>
      <rPr>
        <sz val="8"/>
        <color rgb="FF414042"/>
        <rFont val="Lato"/>
        <family val="1"/>
      </rPr>
      <t>FVPL</t>
    </r>
    <r>
      <rPr>
        <sz val="8"/>
        <color rgb="FF414042"/>
        <rFont val="FMMalithi"/>
        <family val="1"/>
      </rPr>
      <t>&amp; yryd idOdrK jákdlulska f;drj ish¨‍u Kh iy ,eìh hq;= uqo,a iy wfkl=;a uQ,H j;alï i|yd wfmalaIs; Kh w,dNh i|yd §ukdjla ^</t>
    </r>
    <r>
      <rPr>
        <sz val="8"/>
        <color rgb="FF414042"/>
        <rFont val="Lato"/>
        <family val="1"/>
      </rPr>
      <t>ECL</t>
    </r>
    <r>
      <rPr>
        <sz val="8"/>
        <color rgb="FF414042"/>
        <rFont val="FMMalithi"/>
        <family val="1"/>
      </rPr>
      <t xml:space="preserve">&amp;iuQyh úiska igyka lr .kS'
</t>
    </r>
    <r>
      <rPr>
        <sz val="8"/>
        <color rgb="FF414042"/>
        <rFont val="FMMalithi"/>
        <family val="1"/>
      </rPr>
      <t>wfmalaIs; Kh w,dN ^</t>
    </r>
    <r>
      <rPr>
        <sz val="8"/>
        <color rgb="FF414042"/>
        <rFont val="Lato"/>
        <family val="1"/>
      </rPr>
      <t>ECL</t>
    </r>
    <r>
      <rPr>
        <sz val="8"/>
        <color rgb="FF414042"/>
        <rFont val="FMMalithi"/>
        <family val="1"/>
      </rPr>
      <t>&amp; §ukdj mokï jkafka Kh w,dN u; jk w;r tu Kh w,dN j;alfuys wdhq ld,fha § ^Ôú; ld,fha § wfmalaIs; Kh w,dNh ^</t>
    </r>
    <r>
      <rPr>
        <sz val="8"/>
        <color rgb="FF414042"/>
        <rFont val="Lato"/>
        <family val="1"/>
      </rPr>
      <t>LTECL</t>
    </r>
    <r>
      <rPr>
        <sz val="8"/>
        <color rgb="FF414042"/>
        <rFont val="FMMalithi"/>
        <family val="1"/>
      </rPr>
      <t xml:space="preserve">&amp;&amp; u; we;s úh yelsh' wod&lt; j;alfuys wdrïNfha isg u Kh wjodku ie,lsh hq;= f,i by&lt; hEfï wjodkula we;s úg fuh .Kkh flf¾'
</t>
    </r>
    <r>
      <rPr>
        <sz val="8"/>
        <color rgb="FF414042"/>
        <rFont val="FMMalithi"/>
        <family val="1"/>
      </rPr>
      <t xml:space="preserve">wfkl=;a ish¨‍u wjia:djkays§" </t>
    </r>
    <r>
      <rPr>
        <sz val="8"/>
        <color rgb="FF414042"/>
        <rFont val="Lato"/>
        <family val="1"/>
      </rPr>
      <t xml:space="preserve">ECL </t>
    </r>
    <r>
      <rPr>
        <sz val="8"/>
        <color rgb="FF414042"/>
        <rFont val="FMMalithi"/>
        <family val="1"/>
      </rPr>
      <t xml:space="preserve">udi </t>
    </r>
    <r>
      <rPr>
        <sz val="8"/>
        <color rgb="FF414042"/>
        <rFont val="Lato"/>
        <family val="1"/>
      </rPr>
      <t xml:space="preserve">12 ECL </t>
    </r>
    <r>
      <rPr>
        <sz val="8"/>
        <color rgb="FF414042"/>
        <rFont val="FMMalithi"/>
        <family val="1"/>
      </rPr>
      <t>^</t>
    </r>
    <r>
      <rPr>
        <sz val="8"/>
        <color rgb="FF414042"/>
        <rFont val="Lato"/>
        <family val="1"/>
      </rPr>
      <t>12mECL</t>
    </r>
    <r>
      <rPr>
        <sz val="8"/>
        <color rgb="FF414042"/>
        <rFont val="FMMalithi"/>
        <family val="1"/>
      </rPr>
      <t xml:space="preserve">&amp; u; .Kkh lsÍï isÿ flf¾' Kh wjodkfï ie,lsh hq;= jeä ùula isÿù we;ao hkak
</t>
    </r>
    <r>
      <rPr>
        <sz val="8"/>
        <color rgb="FF414042"/>
        <rFont val="FMMalithi"/>
        <family val="1"/>
      </rPr>
      <t xml:space="preserve">;SrKh lsÍu i|yd iuQyfha m%;sm;a;s wod&lt; iud.ï m%;sm;a;s f,aLkj, úia;r lr we;'
</t>
    </r>
    <r>
      <rPr>
        <sz val="8"/>
        <color rgb="FF414042"/>
        <rFont val="FMMalithi"/>
        <family val="1"/>
      </rPr>
      <t xml:space="preserve">udi </t>
    </r>
    <r>
      <rPr>
        <sz val="8"/>
        <color rgb="FF414042"/>
        <rFont val="Lato"/>
        <family val="1"/>
      </rPr>
      <t xml:space="preserve">12 ECL </t>
    </r>
    <r>
      <rPr>
        <sz val="8"/>
        <color rgb="FF414042"/>
        <rFont val="FMMalithi"/>
        <family val="1"/>
      </rPr>
      <t xml:space="preserve">w.h u.ska ksrEmKh jkafka Kh meyer yeÍfï ;;a;ajhkays § </t>
    </r>
    <r>
      <rPr>
        <sz val="8"/>
        <color rgb="FF414042"/>
        <rFont val="Lato"/>
        <family val="1"/>
      </rPr>
      <t xml:space="preserve">ECL </t>
    </r>
    <r>
      <rPr>
        <sz val="8"/>
        <color rgb="FF414042"/>
        <rFont val="FMMalithi"/>
        <family val="1"/>
      </rPr>
      <t xml:space="preserve">wdhq ld,hkays fldgia jk w;r tajd uQ,H WmlrK u; jd¾;dlrK Èkfhka miq lrk n,mEu ie,ls,a,g .efkhs' Ôú; ld,Sk ECL iy udi </t>
    </r>
    <r>
      <rPr>
        <sz val="8"/>
        <color rgb="FF414042"/>
        <rFont val="Lato"/>
        <family val="1"/>
      </rPr>
      <t xml:space="preserve">12 ECL </t>
    </r>
    <r>
      <rPr>
        <sz val="8"/>
        <color rgb="FF414042"/>
        <rFont val="FMMalithi"/>
        <family val="1"/>
      </rPr>
      <t>folu .Kkh lrkq ,nkafka ;ks mqoa., mokula fyda iduQysl mokula u; jk w;r mdßfNda.sl ksrdjrK iïnkaOfhka l,ska ;SrKh lrk ,o iSudjla u; .Kkhka isÿ fjhs'</t>
    </r>
  </si>
  <si>
    <r>
      <rPr>
        <sz val="8"/>
        <color rgb="FF414042"/>
        <rFont val="FMMalithi"/>
        <family val="1"/>
      </rPr>
      <t xml:space="preserve">;ks mqoa., wmydhkh hgf;a lsishï Khla wmydhkh ù we;akï ^igyk 56'2'2 ys meyeÈ,s lr we;&amp;" w,dNfha m%udKh ukskq ,nkafka j;alï
</t>
    </r>
    <r>
      <rPr>
        <sz val="8"/>
        <color rgb="FF414042"/>
        <rFont val="FMMalithi"/>
        <family val="1"/>
      </rPr>
      <t>bÈßhg /f.k hk uqo, iy weia;fïka;=.; wkd.; uqo,a m%jdyj, j¾;udk jákdlu w;r fjki f,ih'</t>
    </r>
  </si>
  <si>
    <r>
      <rPr>
        <sz val="8"/>
        <color rgb="FF414042"/>
        <rFont val="FMMalithi"/>
        <family val="1"/>
      </rPr>
      <t xml:space="preserve">;ks ;ksj ;lafiare lrk ,o j;alula mqoa., ÿ¾j,;d hgf;a Kh wmydhkhla fkdlsÍug ;SrKh lrkafka kï" tjeks uQ,H j;alï miqj iduQysl
</t>
    </r>
    <r>
      <rPr>
        <sz val="8"/>
        <color rgb="FF414042"/>
        <rFont val="FMMalithi"/>
        <family val="1"/>
      </rPr>
      <t>ÿ¾j,;d hgf;a iudk wjodkï ,laIK we;s wfkl=;a l&lt;U iuÕska iduQyslj wmydhk i|yd ;lafiare lrkq ,efí'</t>
    </r>
  </si>
  <si>
    <r>
      <rPr>
        <sz val="8"/>
        <color rgb="FF414042"/>
        <rFont val="FMMalithi"/>
        <family val="1"/>
      </rPr>
      <t xml:space="preserve">iduQysl mokula u; ukskq ,nk uQ,H j;alï iuQy.; lsÍu i|yd iuQyfha m%;sm;a;sh wod&lt; iud.ï m%;sm;a;s f,aLkj, meyeÈ,s lr we;'
</t>
    </r>
    <r>
      <rPr>
        <sz val="8"/>
        <color rgb="FF414042"/>
        <rFont val="Lato"/>
        <family val="1"/>
      </rPr>
      <t xml:space="preserve">SLFRS 9 </t>
    </r>
    <r>
      <rPr>
        <sz val="8"/>
        <color rgb="FF414042"/>
        <rFont val="FMMalithi"/>
        <family val="1"/>
      </rPr>
      <t xml:space="preserve">g wkqj iuQyh úiska wmydhkh iïnkaOfhka wÈhr ;=klska hq;= wdlD;shla Ndú; lrk w;r wdrïNl y÷kd .ekSfï isg Kh
</t>
    </r>
    <r>
      <rPr>
        <sz val="8"/>
        <color rgb="FF414042"/>
        <rFont val="FMMalithi"/>
        <family val="1"/>
      </rPr>
      <t>.=Kd;aulNdjfha isÿ jk fjkialï u; .Kkh flf¾'</t>
    </r>
  </si>
  <si>
    <r>
      <rPr>
        <sz val="8.5"/>
        <color rgb="FF231F20"/>
        <rFont val="FMMalithi"/>
        <family val="1"/>
      </rPr>
      <t xml:space="preserve">wÈhr 1( uQ,sl y÷kd.ekSu iy ld¾h idOk j;alï
</t>
    </r>
    <r>
      <rPr>
        <sz val="8"/>
        <color rgb="FF414042"/>
        <rFont val="FMMalithi"/>
        <family val="1"/>
      </rPr>
      <t>uQ,sl y÷kd.ekSï u; uq,ska Kh wmydhkh fkdjk uQ,H j;alula 1 wÈhfrys j¾.SlrKh lr we;' wÈhr 1 ys uQ,H WmlrKj,g wod&lt; j wfmalaIs; Kh w,dN ^</t>
    </r>
    <r>
      <rPr>
        <sz val="8"/>
        <color rgb="FF414042"/>
        <rFont val="Lato"/>
        <family val="1"/>
      </rPr>
      <t>ECL</t>
    </r>
    <r>
      <rPr>
        <sz val="8"/>
        <color rgb="FF414042"/>
        <rFont val="FMMalithi"/>
        <family val="1"/>
      </rPr>
      <t>&amp; ukskq ,nkafka Ôú; ld, wfmalaIs; Kh w,dNh ^</t>
    </r>
    <r>
      <rPr>
        <sz val="8"/>
        <color rgb="FF414042"/>
        <rFont val="Lato"/>
        <family val="1"/>
      </rPr>
      <t>LTECL</t>
    </r>
    <r>
      <rPr>
        <sz val="8"/>
        <color rgb="FF414042"/>
        <rFont val="FMMalithi"/>
        <family val="1"/>
      </rPr>
      <t xml:space="preserve">&amp; ys ksYaÑ; fldgig wod&lt; w.hg wkqj jk w;r th bÈß udi 12 l ld,h
</t>
    </r>
    <r>
      <rPr>
        <sz val="8"/>
        <color rgb="FF414042"/>
        <rFont val="FMMalithi"/>
        <family val="1"/>
      </rPr>
      <t>;=&lt; ^</t>
    </r>
    <r>
      <rPr>
        <sz val="8"/>
        <color rgb="FF414042"/>
        <rFont val="Lato"/>
        <family val="1"/>
      </rPr>
      <t>12mECL</t>
    </r>
    <r>
      <rPr>
        <sz val="8"/>
        <color rgb="FF414042"/>
        <rFont val="FMMalithi"/>
        <family val="1"/>
      </rPr>
      <t xml:space="preserve">&amp; we;s úh yels Kh meyer yeÍula u; ks¾udKh úh yelsh' fuu wÈhr ;=&lt;g Kh wjodkï j¾Okh ù we;s uQ,H j;alï we;=&lt;;a jk w;r u wÈhr 2 iy 3 u.ska m%;sj¾.SlrKhg ,la ù ;sfí'
</t>
    </r>
    <r>
      <rPr>
        <sz val="8.5"/>
        <color rgb="FF231F20"/>
        <rFont val="FMMalithi"/>
        <family val="1"/>
      </rPr>
      <t>wÈhr 2( Kh wjodkfï isÿ jk ie,lsh hq;= jeä ùï ^</t>
    </r>
    <r>
      <rPr>
        <sz val="8"/>
        <color rgb="FF231F20"/>
        <rFont val="Lato"/>
        <family val="1"/>
      </rPr>
      <t>SICR</t>
    </r>
    <r>
      <rPr>
        <sz val="8.5"/>
        <color rgb="FF231F20"/>
        <rFont val="FMMalithi"/>
        <family val="1"/>
      </rPr>
      <t xml:space="preserve">&amp;
</t>
    </r>
    <r>
      <rPr>
        <sz val="8"/>
        <color rgb="FF414042"/>
        <rFont val="FMMalithi"/>
        <family val="1"/>
      </rPr>
      <t>uQ,drïNfha isg Kh wjodkfï ^</t>
    </r>
    <r>
      <rPr>
        <sz val="8"/>
        <color rgb="FF414042"/>
        <rFont val="Lato"/>
        <family val="1"/>
      </rPr>
      <t>SICR</t>
    </r>
    <r>
      <rPr>
        <sz val="8"/>
        <color rgb="FF414042"/>
        <rFont val="FMMalithi"/>
        <family val="1"/>
      </rPr>
      <t xml:space="preserve">&amp; ie,lsh hq;= jeä ùula y÷kd.kq ,enqjfyd;a uQ,H j;alula 2 wÈhr fj; f.k hkq ,efí' fuu wÈhf¾§" iuQyh </t>
    </r>
    <r>
      <rPr>
        <sz val="8"/>
        <color rgb="FF414042"/>
        <rFont val="Lato"/>
        <family val="1"/>
      </rPr>
      <t xml:space="preserve">LTECL </t>
    </r>
    <r>
      <rPr>
        <sz val="8"/>
        <color rgb="FF414042"/>
        <rFont val="FMMalithi"/>
        <family val="1"/>
      </rPr>
      <t xml:space="preserve">i|yd §ukdjla jd¾;d fjhs' fuu.ska" isÿúh yels ish¨‍ Kh meyer yeÍfï isÿùï i,ld n,d" j;alïj, wdhq ld,h ;=&lt; we;s ùug n,dfmdfrd;a;= jk Kh w,dN ms&lt;sìUq flf¾' wÈhr 2 ;=&lt; Kh wjodku j¾Ok ù we;s fuka u iy wÈhr 3 isg kej; j¾.SlrKh lr we;s uQ,H j;alï o we;=&lt;;a fõ' uQ,H j;alul Kh wmydhk ù we;a kï" th wÈhr 3 fj; f.k hkq ,efí' fuu wÈhf¾§" iuQyh </t>
    </r>
    <r>
      <rPr>
        <sz val="8"/>
        <color rgb="FF414042"/>
        <rFont val="Lato"/>
        <family val="1"/>
      </rPr>
      <t xml:space="preserve">LTECL </t>
    </r>
    <r>
      <rPr>
        <sz val="8"/>
        <color rgb="FF414042"/>
        <rFont val="FMMalithi"/>
        <family val="1"/>
      </rPr>
      <t xml:space="preserve">i|yd §ukdjla y÷kd .kakd w;r Kh meyer yeÍfï iïNdú;dj 100] f,i ilid we;' wmydhk fya;=fjka wfmalaIs; Kh mdvqj, iïmQ¾K m%udKh fuys § ms&lt;sìUq
</t>
    </r>
    <r>
      <rPr>
        <sz val="8"/>
        <color rgb="FF414042"/>
        <rFont val="FMMalithi"/>
        <family val="1"/>
      </rPr>
      <t xml:space="preserve">flf¾' wod&lt; m%;sm;a;s f,aLkj, olajd we;s ks¾Kdhl u; mokïj Kh wmydhk y÷kd .efka'
</t>
    </r>
    <r>
      <rPr>
        <b/>
        <sz val="8"/>
        <color rgb="FF414042"/>
        <rFont val="Lato"/>
        <family val="2"/>
      </rPr>
      <t xml:space="preserve">Stage 3: Credit-Impaired Assets
</t>
    </r>
    <r>
      <rPr>
        <sz val="8"/>
        <color rgb="FF414042"/>
        <rFont val="Lato"/>
        <family val="1"/>
      </rPr>
      <t>If a financial asset is credit-impaired, it is moved to Stage 3. In this stage, the Group recognises an allowance for LTECL, with the probability of default set at 100%. This reflects the full extent of expected credit losses due to impairment. Credit impairment is identified based on criteria outlined in the relevant policy documents.</t>
    </r>
  </si>
  <si>
    <r>
      <rPr>
        <sz val="8"/>
        <color rgb="FF414042"/>
        <rFont val="FMMalithi"/>
        <family val="1"/>
      </rPr>
      <t xml:space="preserve">Kh wjodkfï ie,lsh hq;= jeä ùï
</t>
    </r>
    <r>
      <rPr>
        <sz val="8"/>
        <color rgb="FF414042"/>
        <rFont val="FMMalithi"/>
        <family val="1"/>
      </rPr>
      <t xml:space="preserve">uq,H y÷kd.ekSfï isg uQ,H WmlrKj, meyer yeÍfï wjodku ie,lsh hq;= f,i jeä ù ;sfío hkak ;SrKh lsÍfï§" wêl msßjehla fyda W;aidyhla oeÍfuka f;drj ,nd .ekSug yels wod&lt; iy ,nd .; yels idOdrK iy Wmldr l&lt; yels f;dr;=re iuQyh i,ld n,hs' fuu we.hSug iuQyfha ft;sydisl w;aoelSï" úfYaI{ Kh ;lafiarej iy bÈß oelau ms&lt;sn| f;dr;=re u; mokï jQ m%udKd;aul iy .=Kd;aul úYaf,aIK hk folu we;=&lt;;a fõ'
</t>
    </r>
    <r>
      <rPr>
        <sz val="8"/>
        <color rgb="FF414042"/>
        <rFont val="Lato"/>
        <family val="1"/>
      </rPr>
      <t xml:space="preserve">SLFRS </t>
    </r>
    <r>
      <rPr>
        <sz val="8"/>
        <color rgb="FF414042"/>
        <rFont val="FMMalithi"/>
        <family val="1"/>
      </rPr>
      <t>9 ys olajd we;s  m%;slafIam l&lt; yels Wml,amk mdol j .súiqï.; f.ùï kshñ; Èk 30lg jvd jeä jQ úg uQ,H ksrdjrKh ie,lsh hq;= f,i by&lt; f.dia we;s Kh wjodkula we;s nj iuQyh i,lhs' óg wu;rj" wd¾Ól ;;a;ajhkays fjkiaùï" m%;súreoaO md¾Yajhkaf.a Kh iqÿiqlï iy l¾udka; oelafuys wys;lr fjkialï o ie,ls,a,g .kS'</t>
    </r>
  </si>
  <si>
    <r>
      <rPr>
        <b/>
        <sz val="8.5"/>
        <color rgb="FF828C27"/>
        <rFont val="Lato"/>
        <family val="2"/>
      </rPr>
      <t xml:space="preserve">25.       </t>
    </r>
    <r>
      <rPr>
        <sz val="8.5"/>
        <color rgb="FF8D963A"/>
        <rFont val="FMMalithi"/>
        <family val="1"/>
      </rPr>
      <t xml:space="preserve">Kh iy ,eìh hq;= foa - l%ulaIh l&lt; msßjeh ^bÈßhg'''&amp;
</t>
    </r>
    <r>
      <rPr>
        <b/>
        <sz val="8.5"/>
        <color rgb="FF828C27"/>
        <rFont val="Lato"/>
        <family val="2"/>
      </rPr>
      <t>25.6    Impairment Allowance for Loans and Receivable to Customers (Cond…)</t>
    </r>
  </si>
  <si>
    <r>
      <rPr>
        <sz val="8.5"/>
        <color rgb="FF231F20"/>
        <rFont val="FMMalithi"/>
        <family val="1"/>
      </rPr>
      <t>wfmalaIs; Kh w,dNh .Kkh lsÍu ^</t>
    </r>
    <r>
      <rPr>
        <b/>
        <sz val="8.5"/>
        <color rgb="FF231F20"/>
        <rFont val="Lato"/>
        <family val="2"/>
      </rPr>
      <t>ECL</t>
    </r>
    <r>
      <rPr>
        <sz val="8.5"/>
        <color rgb="FF231F20"/>
        <rFont val="FMMalithi"/>
        <family val="1"/>
      </rPr>
      <t xml:space="preserve">&amp;
</t>
    </r>
    <r>
      <rPr>
        <sz val="8"/>
        <color rgb="FF414042"/>
        <rFont val="FMMalithi"/>
        <family val="1"/>
      </rPr>
      <t>M,odhS fmd,S wkqmd;slhg ^</t>
    </r>
    <r>
      <rPr>
        <sz val="8"/>
        <color rgb="FF414042"/>
        <rFont val="Lato"/>
        <family val="1"/>
      </rPr>
      <t>EIR</t>
    </r>
    <r>
      <rPr>
        <sz val="8"/>
        <color rgb="FF414042"/>
        <rFont val="FMMalithi"/>
        <family val="1"/>
      </rPr>
      <t>&amp; wdikak jYfhka jÜgï lr wfmalaIs; uqo,a ysÕhka uekSu i|yd wÈhr ;=kl m%fõYhla Ndú;d lrñka iuQyh úiska wfmalaIs; Kh mdvq ^</t>
    </r>
    <r>
      <rPr>
        <sz val="8"/>
        <color rgb="FF414042"/>
        <rFont val="Lato"/>
        <family val="1"/>
      </rPr>
      <t>ECL</t>
    </r>
    <r>
      <rPr>
        <sz val="8"/>
        <color rgb="FF414042"/>
        <rFont val="FMMalithi"/>
        <family val="1"/>
      </rPr>
      <t xml:space="preserve">&amp; .Kkh lrhs' uqo,a ysÕhla hkq fldka;%d;a;=jg wkql+,j wdh;kh ksid isÿjk uqo,a m%jdyhka iy wdh;kh ,eîug wfmalaId lrk uqo,a m%jdy w;r fjki f,i w¾: oelafõ'
</t>
    </r>
    <r>
      <rPr>
        <sz val="8"/>
        <color rgb="FF414042"/>
        <rFont val="FMMalithi"/>
        <family val="1"/>
      </rPr>
      <t>wfmalaIs; Kh w,dNh .Kkh lsÍu" ksrdjrK ld, iSudj iy jÜgï wkqmd;h weia;fïka;= lsÍu we;=¿j" iuQyfha ÿ¾j,;d m%;sm;a;shg wkqj ;ks mokula fyda iduQysl mokula u; isÿ flf¾' iudk Kh wjodkï ,laIK iys; myiqlï i|yd iduQysl ;lafiare lsÍï fjk fjku mj;ajkq ,efí' wfmalaIs; Kh w,dNh .Kkh lsÍï j, hdka;%Kh my; olajd we;" iduQysl wmydhk ;lafiarej hgf;a we;s m%Odk wx. jk" meyer yeÍfï iïNdú;dj ^</t>
    </r>
    <r>
      <rPr>
        <sz val="8"/>
        <color rgb="FF414042"/>
        <rFont val="Lato"/>
        <family val="1"/>
      </rPr>
      <t>PD</t>
    </r>
    <r>
      <rPr>
        <sz val="8"/>
        <color rgb="FF414042"/>
        <rFont val="FMMalithi"/>
        <family val="1"/>
      </rPr>
      <t>&amp;" meyer yeÍï ksrdjrKh ùu ^</t>
    </r>
    <r>
      <rPr>
        <sz val="8"/>
        <color rgb="FF414042"/>
        <rFont val="Lato"/>
        <family val="1"/>
      </rPr>
      <t>EAD</t>
    </r>
    <r>
      <rPr>
        <sz val="8"/>
        <color rgb="FF414042"/>
        <rFont val="FMMalithi"/>
        <family val="1"/>
      </rPr>
      <t>&amp;" iy w,dNh ,nd § we;s meyer yeÍï ^</t>
    </r>
    <r>
      <rPr>
        <sz val="8"/>
        <color rgb="FF414042"/>
        <rFont val="Lato"/>
        <family val="1"/>
      </rPr>
      <t>LGD</t>
    </r>
    <r>
      <rPr>
        <sz val="8"/>
        <color rgb="FF414042"/>
        <rFont val="FMMalithi"/>
        <family val="1"/>
      </rPr>
      <t xml:space="preserve">&amp;" my; mßÈ úia;r flf¾(
</t>
    </r>
    <r>
      <rPr>
        <sz val="8.5"/>
        <color rgb="FF231F20"/>
        <rFont val="FMMalithi"/>
        <family val="1"/>
      </rPr>
      <t>meyer yeÍfï iïNdú;dj ^</t>
    </r>
    <r>
      <rPr>
        <b/>
        <sz val="8.5"/>
        <color rgb="FF231F20"/>
        <rFont val="Lato"/>
        <family val="2"/>
      </rPr>
      <t>PD</t>
    </r>
    <r>
      <rPr>
        <sz val="8.5"/>
        <color rgb="FF231F20"/>
        <rFont val="FMMalithi"/>
        <family val="1"/>
      </rPr>
      <t xml:space="preserve">&amp;
</t>
    </r>
    <r>
      <rPr>
        <sz val="8"/>
        <color rgb="FF414042"/>
        <rFont val="FMMalithi"/>
        <family val="1"/>
      </rPr>
      <t>meyer yeÍfï  iïNdú;dj ^</t>
    </r>
    <r>
      <rPr>
        <sz val="8"/>
        <color rgb="FF414042"/>
        <rFont val="Lato"/>
        <family val="1"/>
      </rPr>
      <t>PD</t>
    </r>
    <r>
      <rPr>
        <sz val="8"/>
        <color rgb="FF414042"/>
        <rFont val="FMMalithi"/>
        <family val="1"/>
      </rPr>
      <t xml:space="preserve">&amp; hkq § we;s ld, laIs;schla yryd meyer yeÍfï iïNdú;dj ms&lt;sn| weia;fïka;=jls'wod&lt;  myiqlu l,ska y÷kd fkdf.k l&lt;U ;=&lt; mj;S kï ;lafiare ld, iSudj ;=&lt; ksYaÑ; fõ,djl § meyer yeÍula isÿ úh yel'
</t>
    </r>
    <r>
      <rPr>
        <sz val="8.5"/>
        <color rgb="FF231F20"/>
        <rFont val="FMMalithi"/>
        <family val="1"/>
      </rPr>
      <t>meyer yeÍï ksrdjrKh ^</t>
    </r>
    <r>
      <rPr>
        <b/>
        <sz val="8.5"/>
        <color rgb="FF231F20"/>
        <rFont val="Lato"/>
        <family val="2"/>
      </rPr>
      <t>EAD</t>
    </r>
    <r>
      <rPr>
        <sz val="8.5"/>
        <color rgb="FF231F20"/>
        <rFont val="FMMalithi"/>
        <family val="1"/>
      </rPr>
      <t xml:space="preserve">&amp;
</t>
    </r>
    <r>
      <rPr>
        <sz val="8"/>
        <color rgb="FF414042"/>
        <rFont val="FMMalithi"/>
        <family val="1"/>
      </rPr>
      <t>meyer yeÍï ksrdjrKh ùu ^</t>
    </r>
    <r>
      <rPr>
        <sz val="8"/>
        <color rgb="FF414042"/>
        <rFont val="Lato"/>
        <family val="1"/>
      </rPr>
      <t>EAD</t>
    </r>
    <r>
      <rPr>
        <sz val="8"/>
        <color rgb="FF414042"/>
        <rFont val="FMMalithi"/>
        <family val="1"/>
      </rPr>
      <t xml:space="preserve">&amp; hkq wkd.; meyer yeÍï ksrdjrKh ùu ms&lt;sn| weia;fïka;=jls" fldka;%d;a;=fjka fyda fjk;a wdldrhlska ie,iqï lr ;snqKo uQ,sl uqo, iy fmd,sh wdmiq f.ùu we;=¿ j jd¾;d lrk Èkfhka miq we;s jk wfmalaIs; fjkialï ie,ls,a,g .ksñka fuh isÿ flf¾'   wÈhr 1 Khla i|yd meyer yeÍï ksrdjrKh .Kkh lsÍu i|yd" iuQyh udi 12la we;=&lt;; isÿúh yels meyer yeÍï isÿùï ;lafiare lrhs' wfkl=;a ish¨‍u Kh i|yd" uQ,H WmlrKj, Ôú; ld,h mqrdjg meyer yeÍï isÿùï i|yd meyer yeÍï ksrdjrKh i,lkq ,efí'
</t>
    </r>
    <r>
      <rPr>
        <sz val="8.5"/>
        <color rgb="FF231F20"/>
        <rFont val="FMMalithi"/>
        <family val="1"/>
      </rPr>
      <t>w,dNh ,nd § we;s meyer yeÍï ^</t>
    </r>
    <r>
      <rPr>
        <b/>
        <sz val="8.5"/>
        <color rgb="FF231F20"/>
        <rFont val="Lato"/>
        <family val="2"/>
      </rPr>
      <t>LGD</t>
    </r>
    <r>
      <rPr>
        <sz val="8.5"/>
        <color rgb="FF231F20"/>
        <rFont val="FMMalithi"/>
        <family val="1"/>
      </rPr>
      <t xml:space="preserve">&amp;
</t>
    </r>
    <r>
      <rPr>
        <sz val="8"/>
        <color rgb="FF414042"/>
        <rFont val="FMMalithi"/>
        <family val="1"/>
      </rPr>
      <t>w,dNh ,nd § we;s meyer yeÍï  ^</t>
    </r>
    <r>
      <rPr>
        <sz val="8"/>
        <color rgb="FF414042"/>
        <rFont val="Lato"/>
        <family val="1"/>
      </rPr>
      <t>LGD</t>
    </r>
    <r>
      <rPr>
        <sz val="8"/>
        <color rgb="FF414042"/>
        <rFont val="FMMalithi"/>
        <family val="1"/>
      </rPr>
      <t xml:space="preserve">&amp; hkq hï wjia:djl § meyer yeÍula isÿ jQ úg we;sjk mdvqj ms&lt;sn| weia;fïka;=jls' th mokï jkafka
</t>
    </r>
    <r>
      <rPr>
        <sz val="8"/>
        <color rgb="FF414042"/>
        <rFont val="FMMalithi"/>
        <family val="1"/>
      </rPr>
      <t xml:space="preserve">.súiqï.; uqo,a m%jdyhka iy Kh fokakd úiska ´kEu wemhla idlaId;a lr .ekSu we;=¿j ,eîug wfmalaId lrk tajd w;r fjki u;h' w,dNh
</t>
    </r>
    <r>
      <rPr>
        <sz val="8"/>
        <color rgb="FF414042"/>
        <rFont val="FMMalithi"/>
        <family val="1"/>
      </rPr>
      <t xml:space="preserve">,nd § we;s meyer yeÍï .Kkh lrkq ,nkafka 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 xml:space="preserve">jÜgï idOlh f,i Ndú;d lrñka jÜgï iys; uqo,a m%jdy mokula u; jk w;r th idudkHfhka meyer yeÍï ksrdjrKhys m%;sY;hla f,i m%ldY fõ'
</t>
    </r>
    <r>
      <rPr>
        <sz val="8"/>
        <color rgb="FF414042"/>
        <rFont val="FMMalithi"/>
        <family val="1"/>
      </rPr>
      <t xml:space="preserve">fuu mrdñ;Ska idudkHfhka jHq;amkak ù we;af;a wNHka;rj ixj¾ê; ixLHdk wdlD;s iy ft;sydisl o;a; j,ska jk w;r" bÈß oelaula we;s f;dr;=re ms&lt;sìUq lsÍug ilia lr we;'
</t>
    </r>
    <r>
      <rPr>
        <sz val="8.5"/>
        <color rgb="FF231F20"/>
        <rFont val="FMMalithi"/>
        <family val="1"/>
      </rPr>
      <t xml:space="preserve">wfmalaIs; f;dr;=re
</t>
    </r>
    <r>
      <rPr>
        <sz val="8"/>
        <color rgb="FF414042"/>
        <rFont val="FMMalithi"/>
        <family val="1"/>
      </rPr>
      <t xml:space="preserve">WmlrKhl Kh wjodku tys uQ,sl y÷kd.ekSfuka miq ie,lsh hq;= f,i jeä ù ;sfío hkak iy wfmalaIs; Kh w,dNh uekSu hk foflysu
</t>
    </r>
    <r>
      <rPr>
        <sz val="8"/>
        <color rgb="FF414042"/>
        <rFont val="FMMalithi"/>
        <family val="1"/>
      </rPr>
      <t xml:space="preserve">;lafiarejg wod&lt; j iuQyh úiska wfmalaIs; f;dr;=re we;=&lt;;a lrhs' wfmalaIs; Kh w,dNh weia;fïka;= lsÍfï§" iuQyh wd¾Ól wjia:d ;=kla i,ld n,hs( uQ,sl wjia:dj" fyd|u wjia:dj iy krlu wjia:dj tu wjia:d ;=khs' m%udKd;aul wd¾Ól idOl mokï jkafka Y%S ,xld uy nexl=j iy wfkl=;a úYajdiodhl uQ,dY% u.ska m%ldYhg m;a lrk ,o wd¾Ól o;a; iy wkdjels u; h' tys wfmalaIs; Kh w,dNh   wfmalaIs; f;dr;=re rdYshla u; r|d mj;S" tkï(
</t>
    </r>
    <r>
      <rPr>
        <sz val="8"/>
        <color rgb="FF414042"/>
        <rFont val="FMMalithi"/>
        <family val="1"/>
      </rPr>
      <t xml:space="preserve">m%udKd;aul idOl( o&lt; foaYSh ksIamdÈ;fha j¾Okh" ú/lshd wkqmd;h" WoaOuk wkqmd;h" fmd,S wkqmd;h iy úksuh wkqmd;h'
</t>
    </r>
    <r>
      <rPr>
        <sz val="8"/>
        <color rgb="FF414042"/>
        <rFont val="FMMalithi"/>
        <family val="1"/>
      </rPr>
      <t xml:space="preserve">.=Kd;aul idOl( rcfha m%;sm;a;s" l¾udka;fha ;;a;ajh iy kshduk n,mEu'
</t>
    </r>
    <r>
      <rPr>
        <sz val="8"/>
        <color rgb="FF414042"/>
        <rFont val="FMMalithi"/>
        <family val="1"/>
      </rPr>
      <t xml:space="preserve">wfmalaIs; Kh w,dNh .Kkh lsÍu i|yd Ndú;d lrk fhojqï iy wdlD;s iEu úgu uq,H m%ldYk Èkfha§ fj&lt;|fmdf,a ish¨‍u ,laIK .%yKh lr fkd.; yel'
</t>
    </r>
    <r>
      <rPr>
        <sz val="8.5"/>
        <color rgb="FF231F20"/>
        <rFont val="FMMalithi"/>
        <family val="1"/>
      </rPr>
      <t xml:space="preserve">pl%Sh myiqlï
</t>
    </r>
    <r>
      <rPr>
        <sz val="8"/>
        <color rgb="FF414042"/>
        <rFont val="FMMalithi"/>
        <family val="1"/>
      </rPr>
      <t>iud.u *diaÜ g%ela jeks pl%Sh myiqlï imhk w;r" fuu myiqlï i|yd udi 12l wfmalaIs; Kh mdvq ^12</t>
    </r>
    <r>
      <rPr>
        <sz val="8"/>
        <color rgb="FF414042"/>
        <rFont val="Lato"/>
        <family val="1"/>
      </rPr>
      <t>mECL</t>
    </r>
    <r>
      <rPr>
        <sz val="8"/>
        <color rgb="FF414042"/>
        <rFont val="FMMalithi"/>
        <family val="1"/>
      </rPr>
      <t>&amp; §ukdj muKla .Kkh lrhs' Kh mßj¾;k idOlh ^</t>
    </r>
    <r>
      <rPr>
        <sz val="8"/>
        <color rgb="FF414042"/>
        <rFont val="Lato"/>
        <family val="1"/>
      </rPr>
      <t>CCF</t>
    </r>
    <r>
      <rPr>
        <sz val="8"/>
        <color rgb="FF414042"/>
        <rFont val="FMMalithi"/>
        <family val="1"/>
      </rPr>
      <t>&amp; i|yd ilia lrk ,o wkqu; iSudj fyda Kfhys o&lt; /f.k hd yels uqo, ^Ndú;d l&lt; uqo,&amp; hk foflka by&lt; w.h  wkqj meyer yeÍfï ksrdjrKh ^</t>
    </r>
    <r>
      <rPr>
        <sz val="8"/>
        <color rgb="FF414042"/>
        <rFont val="Lato"/>
        <family val="1"/>
      </rPr>
      <t>EAD</t>
    </r>
    <r>
      <rPr>
        <sz val="8"/>
        <color rgb="FF414042"/>
        <rFont val="FMMalithi"/>
        <family val="1"/>
      </rPr>
      <t xml:space="preserve">&amp; ;SrKh fõ'
</t>
    </r>
    <r>
      <rPr>
        <sz val="8"/>
        <color rgb="FF414042"/>
        <rFont val="FMMalithi"/>
        <family val="1"/>
      </rPr>
      <t>3 jk wÈhf¾ fldka;%d;a;= i|yd" meyer yeÍfï ksrdjrKh o&lt; /f.k hd yels uqo,g iSud j'  th Ndú; l&lt; uqo, jk w;r" iuQyh fuu fldka;%d;a;=j, iSudjka Ndú; l&lt; uqo, olajd leá lrhs' udi 12l wfmalaIs; Kh mdvq úNj;djka meyer yeÍfï ksrdjrKh fj; fhdokq ,efí' wfmalaIs; w,dN w,dNh ,nd § we;s meyer yeÍï ^</t>
    </r>
    <r>
      <rPr>
        <sz val="8"/>
        <color rgb="FF414042"/>
        <rFont val="Lato"/>
        <family val="1"/>
      </rPr>
      <t>LGD</t>
    </r>
    <r>
      <rPr>
        <sz val="8"/>
        <color rgb="FF414042"/>
        <rFont val="FMMalithi"/>
        <family val="1"/>
      </rPr>
      <t>&amp; wkqj .=K lr uq,a M,odhS fmd,S wkqmd;hg ^</t>
    </r>
    <r>
      <rPr>
        <sz val="8"/>
        <color rgb="FF414042"/>
        <rFont val="Lato"/>
        <family val="1"/>
      </rPr>
      <t>EIR</t>
    </r>
    <r>
      <rPr>
        <sz val="8"/>
        <color rgb="FF414042"/>
        <rFont val="FMMalithi"/>
        <family val="1"/>
      </rPr>
      <t>&amp; wdikak jYfhka jÜgï lrkq ,efí'</t>
    </r>
  </si>
  <si>
    <r>
      <rPr>
        <b/>
        <sz val="8.5"/>
        <color rgb="FF828C27"/>
        <rFont val="Lato"/>
        <family val="2"/>
      </rPr>
      <t xml:space="preserve">25.       </t>
    </r>
    <r>
      <rPr>
        <sz val="8.5"/>
        <color rgb="FF8D963A"/>
        <rFont val="FMMalithi"/>
        <family val="1"/>
      </rPr>
      <t xml:space="preserve">Kh iy ,eìh hq;= foa - l%ulaIh l&lt; msßjeh ^bÈßhg'''&amp;
</t>
    </r>
    <r>
      <rPr>
        <b/>
        <sz val="8.5"/>
        <color rgb="FF828C27"/>
        <rFont val="Lato"/>
        <family val="2"/>
      </rPr>
      <t xml:space="preserve">25.7    </t>
    </r>
    <r>
      <rPr>
        <sz val="8.5"/>
        <color rgb="FF828C27"/>
        <rFont val="FMMalithi"/>
        <family val="1"/>
      </rPr>
      <t xml:space="preserve">j¾Ih ;=&lt; ;ks mqoa., iy iduQysl ÿ¾j,;d .dia;=
</t>
    </r>
    <r>
      <rPr>
        <sz val="8"/>
        <color rgb="FF414042"/>
        <rFont val="FMMalithi"/>
        <family val="1"/>
      </rPr>
      <t>Kh iy ,eìh hq;= foa i|yd jk wmyrK mdvq i|yd §ukdfõ m%;sidOkh mka;sh wkqj" my; mßÈ fõ(</t>
    </r>
  </si>
  <si>
    <r>
      <rPr>
        <sz val="8"/>
        <color rgb="FF414042"/>
        <rFont val="FMMalithi"/>
        <family val="1"/>
      </rPr>
      <t>l,anÿ</t>
    </r>
  </si>
  <si>
    <r>
      <rPr>
        <sz val="8"/>
        <color rgb="FF414042"/>
        <rFont val="FMMalithi"/>
        <family val="1"/>
      </rPr>
      <t>l=,shg ñ,§ .ekSu</t>
    </r>
  </si>
  <si>
    <r>
      <rPr>
        <sz val="8"/>
        <color rgb="FF414042"/>
        <rFont val="FMMalithi"/>
        <family val="1"/>
      </rPr>
      <t>bcdrd</t>
    </r>
  </si>
  <si>
    <r>
      <rPr>
        <sz val="8"/>
        <color rgb="FF414042"/>
        <rFont val="FMMalithi"/>
        <family val="1"/>
      </rPr>
      <t>ld,Sk Kh</t>
    </r>
  </si>
  <si>
    <r>
      <rPr>
        <sz val="8"/>
        <color rgb="FF414042"/>
        <rFont val="FMMalithi"/>
        <family val="1"/>
      </rPr>
      <t xml:space="preserve">m%;suQ,H
</t>
    </r>
    <r>
      <rPr>
        <sz val="8"/>
        <color rgb="FF414042"/>
        <rFont val="FMMalithi"/>
        <family val="1"/>
      </rPr>
      <t>Kh</t>
    </r>
  </si>
  <si>
    <r>
      <rPr>
        <sz val="8"/>
        <color rgb="FF414042"/>
        <rFont val="FMMalithi"/>
        <family val="1"/>
      </rPr>
      <t>wdY%s; md¾Yaùh</t>
    </r>
  </si>
  <si>
    <r>
      <rPr>
        <sz val="8"/>
        <color rgb="FF414042"/>
        <rFont val="FMMalithi"/>
        <family val="1"/>
      </rPr>
      <t>uqrdnd</t>
    </r>
  </si>
  <si>
    <r>
      <rPr>
        <sz val="8"/>
        <color rgb="FF414042"/>
        <rFont val="FMMalithi"/>
        <family val="1"/>
      </rPr>
      <t>fj&lt;| uqrdnd</t>
    </r>
  </si>
  <si>
    <r>
      <rPr>
        <sz val="8"/>
        <color rgb="FF414042"/>
        <rFont val="FMMalithi"/>
        <family val="1"/>
      </rPr>
      <t>idOl Kh</t>
    </r>
  </si>
  <si>
    <r>
      <rPr>
        <sz val="8"/>
        <color rgb="FF414042"/>
        <rFont val="FMMalithi"/>
        <family val="1"/>
      </rPr>
      <t>Kh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</si>
  <si>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‘000</t>
    </r>
  </si>
  <si>
    <r>
      <rPr>
        <sz val="8"/>
        <color rgb="FF414042"/>
        <rFont val="FMMalithi"/>
        <family val="1"/>
      </rPr>
      <t>2022 wfma%,a 1 Èkg</t>
    </r>
  </si>
  <si>
    <r>
      <rPr>
        <sz val="8"/>
        <color rgb="FF414042"/>
        <rFont val="FMMalithi"/>
        <family val="1"/>
      </rPr>
      <t>j¾Ih i|yd whlsÍu$^wdmiq yerùu&amp;</t>
    </r>
  </si>
  <si>
    <r>
      <rPr>
        <sz val="8"/>
        <color rgb="FF414042"/>
        <rFont val="FMMalithi"/>
        <family val="1"/>
      </rPr>
      <t>2023 ud¾;= 31 Èkg</t>
    </r>
  </si>
  <si>
    <r>
      <rPr>
        <sz val="8.5"/>
        <color rgb="FF828C27"/>
        <rFont val="FMMalithi"/>
        <family val="1"/>
      </rPr>
      <t>mqoa., wmydhk</t>
    </r>
  </si>
  <si>
    <r>
      <rPr>
        <sz val="8.5"/>
        <color rgb="FF828C27"/>
        <rFont val="FMMalithi"/>
        <family val="1"/>
      </rPr>
      <t>iïmQ¾K mqoa., wmydhk</t>
    </r>
  </si>
  <si>
    <r>
      <rPr>
        <sz val="8.5"/>
        <color rgb="FF828C27"/>
        <rFont val="FMMalithi"/>
        <family val="1"/>
      </rPr>
      <t>iduQysl wmydhk</t>
    </r>
  </si>
  <si>
    <r>
      <rPr>
        <sz val="8.5"/>
        <color rgb="FF828C27"/>
        <rFont val="FMMalithi"/>
        <family val="1"/>
      </rPr>
      <t>2023 wfma%,a 1 Èkg</t>
    </r>
  </si>
  <si>
    <r>
      <rPr>
        <sz val="8.5"/>
        <color rgb="FF828C27"/>
        <rFont val="FMMalithi"/>
        <family val="1"/>
      </rPr>
      <t>2024 ud¾;= 31 Èkg</t>
    </r>
  </si>
  <si>
    <r>
      <rPr>
        <sz val="8.5"/>
        <color rgb="FF828C27"/>
        <rFont val="FMMalithi"/>
        <family val="1"/>
      </rPr>
      <t xml:space="preserve">mqoa., wmydhk
</t>
    </r>
    <r>
      <rPr>
        <sz val="8"/>
        <color rgb="FF414042"/>
        <rFont val="FMMalithi"/>
        <family val="1"/>
      </rPr>
      <t xml:space="preserve">wÈhr </t>
    </r>
    <r>
      <rPr>
        <sz val="8"/>
        <color rgb="FF414042"/>
        <rFont val="Lato"/>
        <family val="1"/>
      </rPr>
      <t>1</t>
    </r>
  </si>
  <si>
    <r>
      <rPr>
        <b/>
        <sz val="8.5"/>
        <color rgb="FF828C27"/>
        <rFont val="Lato"/>
        <family val="2"/>
      </rPr>
      <t xml:space="preserve">25.7    </t>
    </r>
    <r>
      <rPr>
        <sz val="8.5"/>
        <color rgb="FF828C27"/>
        <rFont val="FMMalithi"/>
        <family val="1"/>
      </rPr>
      <t xml:space="preserve">j¾Ih ;=&lt; ;ks mqoa., iy iduQysl ÿ¾j,;d .dia;=
</t>
    </r>
    <r>
      <rPr>
        <sz val="8"/>
        <color rgb="FF414042"/>
        <rFont val="FMMalithi"/>
        <family val="1"/>
      </rPr>
      <t>Kh iy ,eìh hq;= foa i|yd jk wmyrK mdvq i|yd §ukdfõ m%;sidOkh mka;sh wkqj" my; mßÈ fõ(</t>
    </r>
  </si>
  <si>
    <r>
      <rPr>
        <sz val="8.5"/>
        <color rgb="FF828C27"/>
        <rFont val="FMMalithi"/>
        <family val="1"/>
      </rPr>
      <t>wmydhk</t>
    </r>
  </si>
  <si>
    <r>
      <rPr>
        <sz val="8"/>
        <color rgb="FF414042"/>
        <rFont val="FMMalithi"/>
        <family val="1"/>
      </rPr>
      <t>úksuh wkqmd; úp,kh</t>
    </r>
  </si>
  <si>
    <r>
      <rPr>
        <b/>
        <sz val="8.5"/>
        <color rgb="FF828C27"/>
        <rFont val="Lato"/>
        <family val="2"/>
      </rPr>
      <t xml:space="preserve">25.       </t>
    </r>
    <r>
      <rPr>
        <sz val="8.5"/>
        <color rgb="FF8D963A"/>
        <rFont val="FMMalithi"/>
        <family val="1"/>
      </rPr>
      <t xml:space="preserve">Kh iy ,eìh hq;= foa - l%ulaIh l&lt; msßjeh ^bÈßhg'''&amp;
</t>
    </r>
    <r>
      <rPr>
        <b/>
        <sz val="8.5"/>
        <color rgb="FF828C27"/>
        <rFont val="Lato"/>
        <family val="2"/>
      </rPr>
      <t xml:space="preserve">25.8   </t>
    </r>
    <r>
      <rPr>
        <sz val="8.5"/>
        <color rgb="FF828C27"/>
        <rFont val="FMMalithi"/>
        <family val="1"/>
      </rPr>
      <t xml:space="preserve">j¾Ih ;=&lt; wmydhk i|yd m%;smdok fjkiaùu
</t>
    </r>
    <r>
      <rPr>
        <sz val="8"/>
        <color rgb="FF414042"/>
        <rFont val="FMMalithi"/>
        <family val="1"/>
      </rPr>
      <t>wmydhk p,kh 2023$24 - iud.u</t>
    </r>
  </si>
  <si>
    <r>
      <rPr>
        <sz val="8"/>
        <color rgb="FF414042"/>
        <rFont val="FMMalithi"/>
        <family val="1"/>
      </rPr>
      <t xml:space="preserve">2023 wfma%,a 1 jk Èkg </t>
    </r>
    <r>
      <rPr>
        <sz val="8"/>
        <color rgb="FF414042"/>
        <rFont val="Lato"/>
        <family val="1"/>
      </rPr>
      <t xml:space="preserve">ECL </t>
    </r>
    <r>
      <rPr>
        <sz val="8"/>
        <color rgb="FF414042"/>
        <rFont val="FMMalithi"/>
        <family val="1"/>
      </rPr>
      <t>§ukdj</t>
    </r>
  </si>
  <si>
    <r>
      <rPr>
        <sz val="8"/>
        <color rgb="FF414042"/>
        <rFont val="FMMalithi"/>
        <family val="1"/>
      </rPr>
      <t>wdrïN lr fyda ñ,§ f.k we;s kj j;alï</t>
    </r>
  </si>
  <si>
    <r>
      <rPr>
        <sz val="8"/>
        <color rgb="FF414042"/>
        <rFont val="FMMalithi"/>
        <family val="1"/>
      </rPr>
      <t xml:space="preserve">jir ;=&lt; § úúO wÈhr w;r ksrdjrKhka udre lsÍï jir wjidk </t>
    </r>
    <r>
      <rPr>
        <sz val="8"/>
        <color rgb="FF414042"/>
        <rFont val="Lato"/>
        <family val="1"/>
      </rPr>
      <t xml:space="preserve">ECL </t>
    </r>
    <r>
      <rPr>
        <sz val="8"/>
        <color rgb="FF414042"/>
        <rFont val="FMMalithi"/>
        <family val="1"/>
      </rPr>
      <t>u; jk n,mEï</t>
    </r>
  </si>
  <si>
    <r>
      <rPr>
        <sz val="8"/>
        <color rgb="FF414042"/>
        <rFont val="Lato"/>
        <family val="1"/>
      </rPr>
      <t xml:space="preserve">ECL </t>
    </r>
    <r>
      <rPr>
        <sz val="8"/>
        <color rgb="FF414042"/>
        <rFont val="FMMalithi"/>
        <family val="1"/>
      </rPr>
      <t>.Kkh lsÍï i|yd Ndú;d lrk wdlD;s iy fhojqïj, fjkia lsÍï</t>
    </r>
  </si>
  <si>
    <r>
      <rPr>
        <sz val="8"/>
        <color rgb="FF414042"/>
        <rFont val="FMMalithi"/>
        <family val="1"/>
      </rPr>
      <t>fYaIh 2024 ud¾;= 31 Èkg</t>
    </r>
  </si>
  <si>
    <r>
      <rPr>
        <sz val="8"/>
        <color rgb="FF414042"/>
        <rFont val="FMMalithi"/>
        <family val="1"/>
      </rPr>
      <t>wmydhk fjkiaùu 2022$23 - iud.u</t>
    </r>
  </si>
  <si>
    <r>
      <rPr>
        <sz val="8"/>
        <color rgb="FF414042"/>
        <rFont val="FMMalithi"/>
        <family val="1"/>
      </rPr>
      <t xml:space="preserve">2022 wfma%,a 1 jk Èkg </t>
    </r>
    <r>
      <rPr>
        <sz val="8"/>
        <color rgb="FF414042"/>
        <rFont val="Lato"/>
        <family val="1"/>
      </rPr>
      <t xml:space="preserve">ECL </t>
    </r>
    <r>
      <rPr>
        <sz val="8"/>
        <color rgb="FF414042"/>
        <rFont val="FMMalithi"/>
        <family val="1"/>
      </rPr>
      <t>§ukdj</t>
    </r>
  </si>
  <si>
    <r>
      <rPr>
        <sz val="8"/>
        <color rgb="FF414042"/>
        <rFont val="FMMalithi"/>
        <family val="1"/>
      </rPr>
      <t>fYaIh 2023 ud¾;= 31 Èkg</t>
    </r>
  </si>
  <si>
    <r>
      <rPr>
        <b/>
        <sz val="8.5"/>
        <color rgb="FF828C27"/>
        <rFont val="Lato"/>
        <family val="2"/>
      </rPr>
      <t xml:space="preserve">25.       </t>
    </r>
    <r>
      <rPr>
        <sz val="8.5"/>
        <color rgb="FF8D963A"/>
        <rFont val="FMMalithi"/>
        <family val="1"/>
      </rPr>
      <t xml:space="preserve">Kh iy ,eìh hq;= foa - l%ulaIh l&lt; msßjeh ^bÈßhg'''&amp;
</t>
    </r>
    <r>
      <rPr>
        <sz val="8"/>
        <color rgb="FF414042"/>
        <rFont val="FMMalithi"/>
        <family val="1"/>
      </rPr>
      <t>wmydhk p,kh 2023$24 - iuQyh</t>
    </r>
  </si>
  <si>
    <r>
      <rPr>
        <sz val="8.5"/>
        <color rgb="FF8D963A"/>
        <rFont val="FMMalithi"/>
        <family val="1"/>
      </rPr>
      <t>ud¾;= 31 ka wjika jQ jir i|yd</t>
    </r>
  </si>
  <si>
    <r>
      <rPr>
        <sz val="8"/>
        <color rgb="FF414042"/>
        <rFont val="FMMalithi"/>
        <family val="1"/>
      </rPr>
      <t>wmydhk p,kh 2022$23 - iuQyh</t>
    </r>
  </si>
  <si>
    <r>
      <rPr>
        <b/>
        <sz val="8.5"/>
        <color rgb="FF828C27"/>
        <rFont val="Lato"/>
        <family val="2"/>
      </rPr>
      <t xml:space="preserve">26.       </t>
    </r>
    <r>
      <rPr>
        <sz val="8.5"/>
        <color rgb="FF8D963A"/>
        <rFont val="FMMalithi"/>
        <family val="1"/>
      </rPr>
      <t>rlaIK iy m%;srlaIK ,eìh hq;=</t>
    </r>
  </si>
  <si>
    <r>
      <rPr>
        <b/>
        <sz val="8.5"/>
        <color rgb="FF828C27"/>
        <rFont val="Lato"/>
        <family val="2"/>
      </rPr>
      <t xml:space="preserve">26.       </t>
    </r>
    <r>
      <rPr>
        <sz val="8.5"/>
        <color rgb="FF8D963A"/>
        <rFont val="FMMalithi"/>
        <family val="1"/>
      </rPr>
      <t>rlaIK iy m%;srlaIK ,eìh hq;= ^bÈßhg'''&amp;</t>
    </r>
  </si>
  <si>
    <r>
      <rPr>
        <sz val="8.5"/>
        <color rgb="FF231F20"/>
        <rFont val="FMMalithi"/>
        <family val="1"/>
      </rPr>
      <t xml:space="preserve">ú,ïNs; úhoï
</t>
    </r>
    <r>
      <rPr>
        <sz val="8.5"/>
        <color rgb="FF231F20"/>
        <rFont val="FMMalithi"/>
        <family val="1"/>
      </rPr>
      <t>l,a oeuQ w;am;a lr .ekSfï msßjeh</t>
    </r>
    <r>
      <rPr>
        <sz val="8.5"/>
        <color rgb="FF231F20"/>
        <rFont val="Lato-Medium"/>
        <family val="1"/>
      </rPr>
      <t xml:space="preserve">(DAC)
</t>
    </r>
    <r>
      <rPr>
        <sz val="8"/>
        <color rgb="FF414042"/>
        <rFont val="FMMalithi"/>
        <family val="1"/>
      </rPr>
      <t xml:space="preserve">fldñia" m%drlaIK" wf,úlrK iy m%;sm;a;s ksl=;a lsßfï úhoï we;=¿ kj jHdmdrhka wdrïN lsÍfï § fjkia úh yels iy Bg iïnkaO jk msßjeh wkd.; jdßlj,ska whlr .; yels wdldrhg l,a oukq ,efí' wfkl=;a ish¨‍u w;am;a lr .ekSfï msßjeh oerE úg úhoula f,i ms&lt;s.kq
</t>
    </r>
    <r>
      <rPr>
        <sz val="8"/>
        <color rgb="FF414042"/>
        <rFont val="FMMalithi"/>
        <family val="1"/>
      </rPr>
      <t>,efí' uQ,sl y÷kd.ekSfuka miqj" ú,ïì; w;am;a lr .ekSfï msßjeh ^</t>
    </r>
    <r>
      <rPr>
        <sz val="8"/>
        <color rgb="FF414042"/>
        <rFont val="Lato"/>
        <family val="1"/>
      </rPr>
      <t>DAC</t>
    </r>
    <r>
      <rPr>
        <sz val="8"/>
        <color rgb="FF414042"/>
        <rFont val="FMMalithi"/>
        <family val="1"/>
      </rPr>
      <t xml:space="preserve">&amp; Wmhd.;a jdßlh l%ulaI lr we;s moku u; l%ulaI lrkq ,efí'
</t>
    </r>
    <r>
      <rPr>
        <sz val="8"/>
        <color rgb="FF414042"/>
        <rFont val="FMMalithi"/>
        <family val="1"/>
      </rPr>
      <t xml:space="preserve">m%fhdackj;a Ôú;fha wfmalaIs; fjkiaùï fyda j;alfï wka;¾.; wkd.; wd¾Ól m%;s,dNj, wfmalaIs; mßfNdack rgdj l%ulaIlrK ld, iSudj fjkia lsÍu u.ska .Kka .kq ,nk w;r .sKqïlrK weia;fïka;=jl fjkila f,i th i,lkq ,efí'
</t>
    </r>
    <r>
      <rPr>
        <sz val="8"/>
        <color rgb="FF414042"/>
        <rFont val="FMMalithi"/>
        <family val="1"/>
      </rPr>
      <t xml:space="preserve">wod&lt; .súiqï l,a bl=;a jQ úg fyda wj,x.= jQ úg ú,ïì; w;am;a lr .ekSfï msßjeh y÷kd fkd.kS'
</t>
    </r>
    <r>
      <rPr>
        <sz val="8"/>
        <color rgb="FF414042"/>
        <rFont val="FMMalithi"/>
        <family val="1"/>
      </rPr>
      <t xml:space="preserve">ú,ïì; w;am;a lr .ekSfï msßjehys wmydhk iudf,dapkhla tla tla jd¾;d lrk Èkhl§ fyda wmydhk ms&lt;sn| weÕùula u;= jQ úg isÿ lrkq
</t>
    </r>
    <r>
      <rPr>
        <sz val="8"/>
        <color rgb="FF414042"/>
        <rFont val="FMMalithi"/>
        <family val="1"/>
      </rPr>
      <t xml:space="preserve">,efí' wdmiq whlr .; yels uqo, /f.k hd yels w.hg jvd wvq jQ úg" ,dN fyda w,dN m%ldYh ;=&lt; wmydhk w,dNhla y÷kd .efka' tla tla jd¾;dlrK ld,mßÉfþoh i|yd j.lSï m%udKj;a;d mÍlaIKfha§ l,a oeuQ w;am;a lr .ekSfï msßjeh o i,ld n,kq ,efí'
</t>
    </r>
    <r>
      <rPr>
        <sz val="8.5"/>
        <color rgb="FF231F20"/>
        <rFont val="FMMalithi"/>
        <family val="1"/>
      </rPr>
      <t xml:space="preserve">m%;srlaIK fldñia
</t>
    </r>
    <r>
      <rPr>
        <sz val="8"/>
        <color rgb="FF414042"/>
        <rFont val="FMMalithi"/>
        <family val="1"/>
      </rPr>
      <t>ndysr m%;srlaIK fldka;%d;a;= u; ,eìh hq;= fldñia uqo,a f.úh hq;= wfmalaIs; jdßl ld, iSudj ;=&lt; ir, f¾Çh mokula u; ú,ïNs;h flf¾'</t>
    </r>
  </si>
  <si>
    <r>
      <rPr>
        <sz val="8.5"/>
        <color rgb="FF414042"/>
        <rFont val="FMMalithi"/>
        <family val="1"/>
      </rPr>
      <t xml:space="preserve">ud¾;= 31 jk úg
</t>
    </r>
    <r>
      <rPr>
        <sz val="8"/>
        <color rgb="FF414042"/>
        <rFont val="FMMalithi"/>
        <family val="1"/>
      </rPr>
      <t>igyk</t>
    </r>
  </si>
  <si>
    <r>
      <rPr>
        <sz val="8"/>
        <color rgb="FF414042"/>
        <rFont val="FMMalithi"/>
        <family val="1"/>
      </rPr>
      <t>m%;srlaIK ,eìh hq;= uqo,a</t>
    </r>
  </si>
  <si>
    <r>
      <rPr>
        <sz val="8"/>
        <color rgb="FF414042"/>
        <rFont val="FMMalithi"/>
        <family val="1"/>
      </rPr>
      <t>rlaIK ,eìh hq;= uqo,a</t>
    </r>
  </si>
  <si>
    <r>
      <rPr>
        <b/>
        <sz val="8.5"/>
        <color rgb="FF828C27"/>
        <rFont val="Lato"/>
        <family val="2"/>
      </rPr>
      <t xml:space="preserve">27.       </t>
    </r>
    <r>
      <rPr>
        <sz val="8.5"/>
        <color rgb="FF8D963A"/>
        <rFont val="FMMalithi"/>
        <family val="1"/>
      </rPr>
      <t>uQ,H j;alï - fjk;a úia;SrK wdodhula yryd ,efnk idOdrK jákdlu</t>
    </r>
  </si>
  <si>
    <r>
      <rPr>
        <sz val="8"/>
        <color rgb="FF414042"/>
        <rFont val="FMMalithi"/>
        <family val="1"/>
      </rPr>
      <t xml:space="preserve">˜uQ,sl yÿkd .ekSu hgf;a iud.u úiska jßka jr wdmiq yerúh fkdyels jk mßÈ ;u iud.fï we;eï fldgia wdfhdack Wmdhud¾.sl wruqKq fjkqfjka j¾.SlrKh lrk w;r </t>
    </r>
    <r>
      <rPr>
        <sz val="8"/>
        <color rgb="FF414042"/>
        <rFont val="Lato"/>
        <family val="1"/>
      </rPr>
      <t xml:space="preserve">LKAS 32 </t>
    </r>
    <r>
      <rPr>
        <sz val="8"/>
        <color rgb="FF414042"/>
        <rFont val="FMMalithi"/>
        <family val="1"/>
      </rPr>
      <t xml:space="preserve">—uQ,H WmlrK( bÈßm;a lsÍu˜ hgf;a fldgia w¾: oelaùu imqrd,k úg </t>
    </r>
    <r>
      <rPr>
        <sz val="8"/>
        <color rgb="FF414042"/>
        <rFont val="Lato"/>
        <family val="1"/>
      </rPr>
      <t xml:space="preserve">FVOCI </t>
    </r>
    <r>
      <rPr>
        <sz val="8"/>
        <color rgb="FF414042"/>
        <rFont val="FMMalithi"/>
        <family val="1"/>
      </rPr>
      <t xml:space="preserve">hgf;a we;s fldgia WmlrK jYfhka l%shd;aul jk úg § fjf&lt;|du ioyd újD; fkdfõ' tjeks j¾.SlrK WmlrK u; WmlrK wd§ jYfhka ks¾Kh flf¾'
</t>
    </r>
    <r>
      <rPr>
        <sz val="8"/>
        <color rgb="FF414042"/>
        <rFont val="FMMalithi"/>
        <family val="1"/>
      </rPr>
      <t xml:space="preserve">fuu fldgia WmlrKj, ,dN iy w,dN lsis úfgl;a ,dNhg fyda w,dNhg m%;spl%SlrKh fkdflf¾" ta fjkqjg y÷kd.ekSfï wjia:dfõ§ r|jd.;a bmehSï fj; iDcqju udre lrkq ,efí' f.ùfï whs;sh ;yjqre lr we;s úg ,dNdxY fjk;a fufyhqï wdodhula f,i ,dN fyda w,dN f,i ms&lt;s.kq
</t>
    </r>
    <r>
      <rPr>
        <sz val="8"/>
        <color rgb="FF414042"/>
        <rFont val="FMMalithi"/>
        <family val="1"/>
      </rPr>
      <t xml:space="preserve">,efí' </t>
    </r>
    <r>
      <rPr>
        <sz val="8"/>
        <color rgb="FF414042"/>
        <rFont val="Lato"/>
        <family val="1"/>
      </rPr>
      <t xml:space="preserve">FVOCI </t>
    </r>
    <r>
      <rPr>
        <sz val="8"/>
        <color rgb="FF414042"/>
        <rFont val="FMMalithi"/>
        <family val="1"/>
      </rPr>
      <t xml:space="preserve">ys fldgia WmlrK wmydhk ;lafiarejlg hg;a fkdfõ'
</t>
    </r>
    <r>
      <rPr>
        <sz val="8"/>
        <color rgb="FF414042"/>
        <rFont val="FMMalithi"/>
        <family val="1"/>
      </rPr>
      <t xml:space="preserve">zzidOdrK jákdlï ixÑ;fhaZZ </t>
    </r>
    <r>
      <rPr>
        <sz val="8"/>
        <color rgb="FF414042"/>
        <rFont val="Lato"/>
        <family val="1"/>
      </rPr>
      <t xml:space="preserve">OCI </t>
    </r>
    <r>
      <rPr>
        <sz val="8"/>
        <color rgb="FF414042"/>
        <rFont val="FMMalithi"/>
        <family val="1"/>
      </rPr>
      <t xml:space="preserve">yryd iufldgiays idlaId;a fkdl&lt; ,dN iy w,dN y÷kd .kakd ,§' fuu uQ,H wdfhdack neyer l&lt; úg" idOdrK jákdlï ixÑ;fha l,ska y÷kd.;a iuqÉÑ; ,dNh fyda w,dNh r|jd .;a bmehSï fj; udre lrkq ,efí' uQ,H j;alï orñka Wmhd.;a
</t>
    </r>
    <r>
      <rPr>
        <sz val="8"/>
        <color rgb="FF414042"/>
        <rFont val="FMMalithi"/>
        <family val="1"/>
      </rPr>
      <t xml:space="preserve">,dNdxY - f.ùu ,nd .ekSfï whs;sh ;yjqre lr we;s úg </t>
    </r>
    <r>
      <rPr>
        <sz val="8"/>
        <color rgb="FF414042"/>
        <rFont val="Lato"/>
        <family val="1"/>
      </rPr>
      <t xml:space="preserve">FVOCI </t>
    </r>
    <r>
      <rPr>
        <sz val="8"/>
        <color rgb="FF414042"/>
        <rFont val="FMMalithi"/>
        <family val="1"/>
      </rPr>
      <t xml:space="preserve">wdodhï m%ldYfha zzfufyhqï wdodhuZZ f,i ms&lt;sf.k we;' </t>
    </r>
    <r>
      <rPr>
        <sz val="8"/>
        <color rgb="FF414042"/>
        <rFont val="Lato"/>
        <family val="1"/>
      </rPr>
      <t xml:space="preserve">FVOCI </t>
    </r>
    <r>
      <rPr>
        <sz val="8"/>
        <color rgb="FF414042"/>
        <rFont val="FMMalithi"/>
        <family val="1"/>
      </rPr>
      <t xml:space="preserve">ys fldgia
</t>
    </r>
    <r>
      <rPr>
        <sz val="8"/>
        <color rgb="FF414042"/>
        <rFont val="FMMalithi"/>
        <family val="1"/>
      </rPr>
      <t>WmlrK wmydhk ;lafiarejlg hg;a fkdfõ'</t>
    </r>
  </si>
  <si>
    <r>
      <rPr>
        <b/>
        <sz val="8.5"/>
        <color rgb="FF828C27"/>
        <rFont val="Lato"/>
        <family val="2"/>
      </rPr>
      <t xml:space="preserve">27.1    </t>
    </r>
    <r>
      <rPr>
        <sz val="8.5"/>
        <color rgb="FF828C27"/>
        <rFont val="FMMalithi"/>
        <family val="1"/>
      </rPr>
      <t>fldgia iy Kh iq/l=ïm;a - iud.u</t>
    </r>
  </si>
  <si>
    <r>
      <rPr>
        <sz val="8.5"/>
        <color rgb="FF828C27"/>
        <rFont val="FMMalithi"/>
        <family val="1"/>
      </rPr>
      <t xml:space="preserve">,ehsia;= .; wdfhdack
</t>
    </r>
    <r>
      <rPr>
        <sz val="8"/>
        <color rgb="FF414042"/>
        <rFont val="FMMalithi"/>
        <family val="1"/>
      </rPr>
      <t>mSm,aia u¾pkaÜ *skEkaia mS't,a'iS'</t>
    </r>
  </si>
  <si>
    <r>
      <rPr>
        <sz val="8"/>
        <color rgb="FF414042"/>
        <rFont val="FMMalithi"/>
        <family val="1"/>
      </rPr>
      <t>wdisß fydiamsÜ,a fyda,aäx.aia mS't,a'iS'</t>
    </r>
  </si>
  <si>
    <r>
      <rPr>
        <sz val="8"/>
        <color rgb="FF414042"/>
        <rFont val="FMMalithi"/>
        <family val="1"/>
      </rPr>
      <t>úkaâf*da¾ia mS't,a'iS'</t>
    </r>
  </si>
  <si>
    <r>
      <rPr>
        <sz val="8"/>
        <color rgb="FF414042"/>
        <rFont val="FMMalithi"/>
        <family val="1"/>
      </rPr>
      <t>,xld fl%äÜ wekaâ ìiakia *skEkaia mS't,a'iS'</t>
    </r>
  </si>
  <si>
    <r>
      <rPr>
        <sz val="8"/>
        <color rgb="FF414042"/>
        <rFont val="FMMalithi"/>
        <family val="1"/>
      </rPr>
      <t>iKi ixj¾Ok nexl=j mS't,a'iS</t>
    </r>
  </si>
  <si>
    <r>
      <rPr>
        <sz val="8.5"/>
        <color rgb="FF828C27"/>
        <rFont val="FMMalithi"/>
        <family val="1"/>
      </rPr>
      <t xml:space="preserve">,ehsia;= .; fkdl&lt; wdfhdack
</t>
    </r>
    <r>
      <rPr>
        <sz val="8"/>
        <color rgb="FF414042"/>
        <rFont val="FMMalithi"/>
        <family val="1"/>
      </rPr>
      <t>Y%S ,xld Kh f;dr;=re ld¾hdxYh</t>
    </r>
  </si>
  <si>
    <r>
      <rPr>
        <sz val="8.5"/>
        <color rgb="FF828C27"/>
        <rFont val="FMMalithi"/>
        <family val="1"/>
      </rPr>
      <t xml:space="preserve">Khlr wdfhdack
</t>
    </r>
    <r>
      <rPr>
        <sz val="8"/>
        <color rgb="FF414042"/>
        <rFont val="FMMalithi"/>
        <family val="1"/>
      </rPr>
      <t>,xld úÿ,sn, uKav,h</t>
    </r>
  </si>
  <si>
    <r>
      <rPr>
        <b/>
        <sz val="8.5"/>
        <color rgb="FF828C27"/>
        <rFont val="Lato"/>
        <family val="2"/>
      </rPr>
      <t xml:space="preserve">27.2    </t>
    </r>
    <r>
      <rPr>
        <sz val="8.5"/>
        <color rgb="FF828C27"/>
        <rFont val="FMMalithi"/>
        <family val="1"/>
      </rPr>
      <t>Y%S ,xld Kh f;dr;=re ld¾hdxYh</t>
    </r>
  </si>
  <si>
    <r>
      <rPr>
        <sz val="8"/>
        <color rgb="FF414042"/>
        <rFont val="FMMalithi"/>
        <family val="1"/>
      </rPr>
      <t>fYaIh wfma%,a 1 jeks Èkg</t>
    </r>
  </si>
  <si>
    <r>
      <rPr>
        <sz val="8"/>
        <color rgb="FF414042"/>
        <rFont val="Lato"/>
        <family val="1"/>
      </rPr>
      <t xml:space="preserve">OCI </t>
    </r>
    <r>
      <rPr>
        <sz val="8"/>
        <color rgb="FF414042"/>
        <rFont val="FMMalithi"/>
        <family val="1"/>
      </rPr>
      <t>ys y÷kd.;a m%;suekSï</t>
    </r>
  </si>
  <si>
    <r>
      <rPr>
        <sz val="8.5"/>
        <color rgb="FF828C27"/>
        <rFont val="FMMalithi"/>
        <family val="1"/>
      </rPr>
      <t>fYaIh ud¾;= 31 Èkg</t>
    </r>
  </si>
  <si>
    <r>
      <rPr>
        <b/>
        <sz val="8.5"/>
        <color rgb="FF828C27"/>
        <rFont val="Lato"/>
        <family val="2"/>
      </rPr>
      <t xml:space="preserve">28.       </t>
    </r>
    <r>
      <rPr>
        <sz val="8.5"/>
        <color rgb="FF8D963A"/>
        <rFont val="FMMalithi"/>
        <family val="1"/>
      </rPr>
      <t>Kh WmlrKh - l%ulaIh l&lt; msßjeh</t>
    </r>
  </si>
  <si>
    <r>
      <rPr>
        <sz val="8"/>
        <color rgb="FF414042"/>
        <rFont val="Lato"/>
        <family val="1"/>
      </rPr>
      <t xml:space="preserve">SLFRS 9 </t>
    </r>
    <r>
      <rPr>
        <sz val="8"/>
        <color rgb="FF414042"/>
        <rFont val="FMMalithi"/>
        <family val="1"/>
      </rPr>
      <t xml:space="preserve">wkqj" —uQ,H WmlrK˜ my; i|yka fldkafoais folu imqrd,kafka kï iy </t>
    </r>
    <r>
      <rPr>
        <sz val="8"/>
        <color rgb="FF414042"/>
        <rFont val="Lato"/>
        <family val="1"/>
      </rPr>
      <t xml:space="preserve">FVTPL </t>
    </r>
    <r>
      <rPr>
        <sz val="8"/>
        <color rgb="FF414042"/>
        <rFont val="FMMalithi"/>
        <family val="1"/>
      </rPr>
      <t xml:space="preserve">ys kï lr fkdue;s kï th l%ulaIh l&lt; msßjehlska ukskq ,efí(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j;alï .súiqï.; uqo,a m%jdy tl;= lsÍu i|yd j;alï ;nd .ekSu wruqKq lr.;a jHdmdßl wdlD;shla ;=&lt; ;nd we;¦ iy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uQ,H j;alïj,g wod&lt; .súiqï.; j.ka;s úfYaIs; Èkhkays § uQ,H m%jdyhka ;=&lt; u;=msgg meñfKk w;r f.ùug kshñ; m%Odk uqo,a w.hka u; m%Odk iy fmd,S f.ùï iïnkaO ù ;sfí'
</t>
    </r>
    <r>
      <rPr>
        <sz val="8"/>
        <color rgb="FF414042"/>
        <rFont val="FMMalithi"/>
        <family val="1"/>
      </rPr>
      <t>uQ,sl ñKqïj,ska miqj" l%ulaIh msßjehlska fïjd ukskq ,efí ^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 xml:space="preserve">Ndú;fhka o&lt; OdrK w.h" wmydhk i|yd m%;smdok wvq lrñka ie,ls,a,g
</t>
    </r>
    <r>
      <rPr>
        <sz val="8"/>
        <color rgb="FF414042"/>
        <rFont val="FMMalithi"/>
        <family val="1"/>
      </rPr>
      <t xml:space="preserve">.efka&amp;' </t>
    </r>
    <r>
      <rPr>
        <sz val="8"/>
        <color rgb="FF414042"/>
        <rFont val="Lato"/>
        <family val="1"/>
      </rPr>
      <t xml:space="preserve">EIR </t>
    </r>
    <r>
      <rPr>
        <sz val="8"/>
        <color rgb="FF414042"/>
        <rFont val="FMMalithi"/>
        <family val="1"/>
      </rPr>
      <t>ys wksjd¾h wx.hla jk w;am;a lr .ekSï iy .dia;= iy úhoï i|yd lsishï jÜgula fyda jdßlhla ie,ls,a,g .ksñka l%ulaI l&lt; msßjeh .Kkh flf¾' l%ulaI lsÍu —fmd&lt;S wdodhug˜ we;=&lt;;a jk w;r" wdndOj,ska mek k.sk mdvq wdodhï m%ldYfha —Kh iy fjk;a w,dN i|yd wmydhk .dia;=˜ ;=&lt; y÷kdf.k we;'</t>
    </r>
  </si>
  <si>
    <r>
      <rPr>
        <b/>
        <sz val="8.5"/>
        <color rgb="FF828C27"/>
        <rFont val="Lato"/>
        <family val="2"/>
      </rPr>
      <t xml:space="preserve">28.       </t>
    </r>
    <r>
      <rPr>
        <sz val="8.5"/>
        <color rgb="FF8D963A"/>
        <rFont val="FMMalithi"/>
        <family val="1"/>
      </rPr>
      <t>Kh WmlrKh - l%ulaIh l&lt; msßjeh ^bÈßhg'''&amp;</t>
    </r>
  </si>
  <si>
    <r>
      <rPr>
        <sz val="8"/>
        <color rgb="FF414042"/>
        <rFont val="FMMalithi"/>
        <family val="1"/>
      </rPr>
      <t>NdKavd.dr ne÷ïlr</t>
    </r>
  </si>
  <si>
    <r>
      <rPr>
        <sz val="8"/>
        <color rgb="FF414042"/>
        <rFont val="FMMalithi"/>
        <family val="1"/>
      </rPr>
      <t>,ehsia;= .; fkdl&lt; jrŒh fldgia</t>
    </r>
  </si>
  <si>
    <r>
      <rPr>
        <b/>
        <sz val="8.5"/>
        <color rgb="FF828C27"/>
        <rFont val="Lato"/>
        <family val="2"/>
      </rPr>
      <t xml:space="preserve">28.1    </t>
    </r>
    <r>
      <rPr>
        <sz val="8.5"/>
        <color rgb="FF828C27"/>
        <rFont val="FMMalithi"/>
        <family val="1"/>
      </rPr>
      <t>Khlr</t>
    </r>
  </si>
  <si>
    <r>
      <rPr>
        <sz val="8"/>
        <color rgb="FF414042"/>
        <rFont val="FMMalithi"/>
        <family val="1"/>
      </rPr>
      <t>wkqmd;h</t>
    </r>
  </si>
  <si>
    <r>
      <rPr>
        <sz val="8"/>
        <color rgb="FF414042"/>
        <rFont val="FMMalithi"/>
        <family val="1"/>
      </rPr>
      <t>l,a msÍfï Èkh</t>
    </r>
  </si>
  <si>
    <r>
      <rPr>
        <sz val="8"/>
        <color rgb="FF414042"/>
        <rFont val="FMMalithi"/>
        <family val="1"/>
      </rPr>
      <t>iïm;a nexl=j mS't,a'iS'</t>
    </r>
  </si>
  <si>
    <r>
      <rPr>
        <sz val="8"/>
        <color rgb="FF414042"/>
        <rFont val="FMMalithi"/>
        <family val="1"/>
      </rPr>
      <t>ishm; *skEkaia mS't,a'iS'</t>
    </r>
  </si>
  <si>
    <r>
      <rPr>
        <sz val="8"/>
        <color rgb="FF414042"/>
        <rFont val="FMMalithi"/>
        <family val="1"/>
      </rPr>
      <t>cd;sl ixj¾Ok nexl=j mS't,a'iS'</t>
    </r>
  </si>
  <si>
    <r>
      <rPr>
        <sz val="8"/>
        <color rgb="FF414042"/>
        <rFont val="Lato"/>
        <family val="1"/>
      </rPr>
      <t xml:space="preserve">DFCC </t>
    </r>
    <r>
      <rPr>
        <sz val="8"/>
        <color rgb="FF414042"/>
        <rFont val="FMMalithi"/>
        <family val="1"/>
      </rPr>
      <t xml:space="preserve">nexl=j </t>
    </r>
    <r>
      <rPr>
        <sz val="8"/>
        <color rgb="FF414042"/>
        <rFont val="Lato"/>
        <family val="1"/>
      </rPr>
      <t>PLC</t>
    </r>
  </si>
  <si>
    <r>
      <rPr>
        <sz val="8"/>
        <color rgb="FF414042"/>
        <rFont val="Lato"/>
        <family val="1"/>
      </rPr>
      <t>MTD Walkers PLC</t>
    </r>
  </si>
  <si>
    <r>
      <rPr>
        <sz val="8"/>
        <color rgb="FF414042"/>
        <rFont val="FMMalithi"/>
        <family val="1"/>
      </rPr>
      <t>fldu¾I,a nexl=j mS't,a'iS'</t>
    </r>
  </si>
  <si>
    <r>
      <rPr>
        <sz val="8"/>
        <color rgb="FF414042"/>
        <rFont val="FMMalithi"/>
        <family val="1"/>
      </rPr>
      <t>yegka keIk,a nexl=j mS't,a'iS'</t>
    </r>
  </si>
  <si>
    <r>
      <rPr>
        <sz val="8"/>
        <color rgb="FF414042"/>
        <rFont val="FMMalithi"/>
        <family val="1"/>
      </rPr>
      <t>fkaIkaia g%iaÜ nexl=j mS't,a'iS'</t>
    </r>
  </si>
  <si>
    <r>
      <rPr>
        <sz val="8"/>
        <color rgb="FF414042"/>
        <rFont val="FMMalithi"/>
        <family val="1"/>
      </rPr>
      <t>fya,Sia mS't,a'iS'</t>
    </r>
  </si>
  <si>
    <r>
      <rPr>
        <sz val="8"/>
        <color rgb="FF414042"/>
        <rFont val="FMMalithi"/>
        <family val="1"/>
      </rPr>
      <t>,xld úÿ,sn, uKav,h</t>
    </r>
  </si>
  <si>
    <r>
      <rPr>
        <sz val="8"/>
        <color rgb="FF414042"/>
        <rFont val="Lato"/>
        <family val="1"/>
      </rPr>
      <t xml:space="preserve">LOLC </t>
    </r>
    <r>
      <rPr>
        <sz val="8"/>
        <color rgb="FF414042"/>
        <rFont val="FMMalithi"/>
        <family val="1"/>
      </rPr>
      <t>mS't,a'iS'</t>
    </r>
  </si>
  <si>
    <r>
      <rPr>
        <sz val="8"/>
        <color rgb="FF414042"/>
        <rFont val="FMMalithi"/>
        <family val="1"/>
      </rPr>
      <t>wvq ( wfmalaIs; Kh mdvq i|yd §ukdj</t>
    </r>
  </si>
  <si>
    <r>
      <rPr>
        <sz val="8"/>
        <color rgb="FF414042"/>
        <rFont val="FMMalithi"/>
        <family val="1"/>
      </rPr>
      <t xml:space="preserve">fuu ldKavh hgf;a we;s ish¨‍u wdfhdack wdfhdack fYa‚fha WmlrK jk neúka wfmalaIs; Kh w,dNh i|yd iïmQ¾K §ukdj udi 12 </t>
    </r>
    <r>
      <rPr>
        <sz val="8"/>
        <color rgb="FF414042"/>
        <rFont val="Lato"/>
        <family val="1"/>
      </rPr>
      <t xml:space="preserve">ECL </t>
    </r>
    <r>
      <rPr>
        <sz val="8"/>
        <color rgb="FF414042"/>
        <rFont val="FMMalithi"/>
        <family val="1"/>
      </rPr>
      <t>fj;ska oelafõ'</t>
    </r>
  </si>
  <si>
    <r>
      <rPr>
        <b/>
        <sz val="8.5"/>
        <color rgb="FF828C27"/>
        <rFont val="Lato"/>
        <family val="2"/>
      </rPr>
      <t xml:space="preserve">29.       </t>
    </r>
    <r>
      <rPr>
        <sz val="8.5"/>
        <color rgb="FF8D963A"/>
        <rFont val="FMMalithi"/>
        <family val="1"/>
      </rPr>
      <t>mßmd,s; iud.ïj, wdfhdack</t>
    </r>
  </si>
  <si>
    <r>
      <rPr>
        <sz val="8"/>
        <color rgb="FF414042"/>
        <rFont val="FMMalithi"/>
        <family val="1"/>
      </rPr>
      <t>/|jqï</t>
    </r>
  </si>
  <si>
    <r>
      <rPr>
        <sz val="8"/>
        <color rgb="FF414042"/>
        <rFont val="FMMalithi"/>
        <family val="1"/>
      </rPr>
      <t>msßjeh</t>
    </r>
  </si>
  <si>
    <r>
      <rPr>
        <sz val="8"/>
        <color rgb="FF414042"/>
        <rFont val="Lato"/>
        <family val="1"/>
      </rPr>
      <t>%</t>
    </r>
  </si>
  <si>
    <r>
      <rPr>
        <sz val="8"/>
        <color rgb="FF414042"/>
        <rFont val="FMMalithi"/>
        <family val="1"/>
      </rPr>
      <t>mSm,aia uhsfl%d fldu¾ia fm%dm¾àia ,sñgâ</t>
    </r>
  </si>
  <si>
    <r>
      <rPr>
        <sz val="8"/>
        <color rgb="FF414042"/>
        <rFont val="FMMalithi"/>
        <family val="1"/>
      </rPr>
      <t>mSm,aia bkaIqjrkaia mSt,aiS</t>
    </r>
  </si>
  <si>
    <r>
      <rPr>
        <sz val="8"/>
        <color rgb="FF414042"/>
        <rFont val="FMMalithi"/>
        <family val="1"/>
      </rPr>
      <t>t,dhkaia *skEkaia mSt,ai</t>
    </r>
  </si>
  <si>
    <r>
      <rPr>
        <sz val="8.5"/>
        <color rgb="FF828C27"/>
        <rFont val="Lato"/>
        <family val="1"/>
      </rPr>
      <t>Total</t>
    </r>
  </si>
  <si>
    <r>
      <rPr>
        <sz val="8"/>
        <color rgb="FF414042"/>
        <rFont val="FMMalithi"/>
        <family val="1"/>
      </rPr>
      <t xml:space="preserve">mSm,aia bkaIqjrkaia mSt,aiS yer fld&lt;U fldgia fj&lt;|fmdf,a wkqnoaO iud.ï Wmqgd olajkafka ke;' mSm,aia yer wkqnoaO wdh;kj, wdfhdack
</t>
    </r>
    <r>
      <rPr>
        <sz val="8"/>
        <color rgb="FF414042"/>
        <rFont val="FMMalithi"/>
        <family val="1"/>
      </rPr>
      <t>wOHlaIjrekaf.a ;lafiarej Y=oaO j;alï moku u; isÿ lr we;' mSm,aia bkaIqjrkaia mSt,aiS fj&lt;|m, jákdlu wkqj ;lafiare lr we;'</t>
    </r>
  </si>
  <si>
    <r>
      <rPr>
        <b/>
        <sz val="8.5"/>
        <color rgb="FF828C27"/>
        <rFont val="Lato"/>
        <family val="2"/>
      </rPr>
      <t xml:space="preserve">29.       </t>
    </r>
    <r>
      <rPr>
        <sz val="8.5"/>
        <color rgb="FF8D963A"/>
        <rFont val="FMMalithi"/>
        <family val="1"/>
      </rPr>
      <t xml:space="preserve">wkqnoaO wdh;kj, wdfhdack ^bÈßhg'''&amp;
</t>
    </r>
    <r>
      <rPr>
        <sz val="8"/>
        <color rgb="FF414042"/>
        <rFont val="FMMalithi"/>
        <family val="1"/>
      </rPr>
      <t>my; oelafjk j.=j ;=&lt;ska iuQyfha wkqnoaê; wdh;kj,g wod&lt; øjHuh wmd,s; fmd,S ^</t>
    </r>
    <r>
      <rPr>
        <sz val="8"/>
        <color rgb="FF414042"/>
        <rFont val="Lato"/>
        <family val="1"/>
      </rPr>
      <t>NCI</t>
    </r>
    <r>
      <rPr>
        <sz val="8"/>
        <color rgb="FF414042"/>
        <rFont val="FMMalithi"/>
        <family val="1"/>
      </rPr>
      <t>&amp; j,g iïnkaO f;dr;=re idrdxY lr olajhs'</t>
    </r>
  </si>
  <si>
    <r>
      <rPr>
        <sz val="8.5"/>
        <color rgb="FF828C27"/>
        <rFont val="Lato"/>
        <family val="1"/>
      </rPr>
      <t xml:space="preserve">2024
</t>
    </r>
    <r>
      <rPr>
        <sz val="8"/>
        <color rgb="FF828C27"/>
        <rFont val="FMMalithi"/>
        <family val="1"/>
      </rPr>
      <t xml:space="preserve">t,hkaia
</t>
    </r>
    <r>
      <rPr>
        <sz val="8"/>
        <color rgb="FF828C27"/>
        <rFont val="FMMalithi"/>
        <family val="1"/>
      </rPr>
      <t xml:space="preserve">*skEkaia mS't,a'iS'
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</si>
  <si>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2023
</t>
    </r>
    <r>
      <rPr>
        <sz val="8"/>
        <color rgb="FF414042"/>
        <rFont val="FMMalithi"/>
        <family val="1"/>
      </rPr>
      <t xml:space="preserve">t,hkaia
</t>
    </r>
    <r>
      <rPr>
        <sz val="8"/>
        <color rgb="FF414042"/>
        <rFont val="FMMalithi"/>
        <family val="1"/>
      </rPr>
      <t xml:space="preserve">*skEkaia mS't,a'iS'
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</si>
  <si>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FMMalithi"/>
        <family val="1"/>
      </rPr>
      <t>mSm,aia bkaIqjrkaia mS't,a'iS'</t>
    </r>
  </si>
  <si>
    <r>
      <rPr>
        <sz val="8"/>
        <color rgb="FF828C27"/>
        <rFont val="FMMalithi"/>
        <family val="1"/>
      </rPr>
      <t>tl;=j</t>
    </r>
  </si>
  <si>
    <r>
      <rPr>
        <sz val="8"/>
        <color rgb="FF414042"/>
        <rFont val="FMMalithi"/>
        <family val="1"/>
      </rPr>
      <t>md,kh fkdjk ^</t>
    </r>
    <r>
      <rPr>
        <sz val="8"/>
        <color rgb="FF414042"/>
        <rFont val="Lato"/>
        <family val="1"/>
      </rPr>
      <t>NCI</t>
    </r>
    <r>
      <rPr>
        <sz val="8"/>
        <color rgb="FF414042"/>
        <rFont val="FMMalithi"/>
        <family val="1"/>
      </rPr>
      <t>&amp; m%;sY;h</t>
    </r>
  </si>
  <si>
    <r>
      <rPr>
        <sz val="8"/>
        <color rgb="FF414042"/>
        <rFont val="FMMalithi"/>
        <family val="1"/>
      </rPr>
      <t>Y=oaO fufyhqï wdodhu</t>
    </r>
  </si>
  <si>
    <r>
      <rPr>
        <sz val="8"/>
        <color rgb="FF414042"/>
        <rFont val="FMMalithi"/>
        <family val="1"/>
      </rPr>
      <t>wvq( fufyhqï úhoï</t>
    </r>
  </si>
  <si>
    <r>
      <rPr>
        <sz val="8"/>
        <color rgb="FF414042"/>
        <rFont val="FMMalithi"/>
        <family val="1"/>
      </rPr>
      <t>wdodhï nÿ fmr ,dNh</t>
    </r>
  </si>
  <si>
    <r>
      <rPr>
        <sz val="8"/>
        <color rgb="FF414042"/>
        <rFont val="FMMalithi"/>
        <family val="1"/>
      </rPr>
      <t>nÿ miq ,dNh</t>
    </r>
  </si>
  <si>
    <r>
      <rPr>
        <sz val="8"/>
        <color rgb="FF414042"/>
        <rFont val="FMMalithi"/>
        <family val="1"/>
      </rPr>
      <t>md,kh fkdjk ^</t>
    </r>
    <r>
      <rPr>
        <sz val="8"/>
        <color rgb="FF414042"/>
        <rFont val="Lato"/>
        <family val="1"/>
      </rPr>
      <t>NCI</t>
    </r>
    <r>
      <rPr>
        <sz val="8"/>
        <color rgb="FF414042"/>
        <rFont val="FMMalithi"/>
        <family val="1"/>
      </rPr>
      <t>&amp; fjka l&lt; ,dNh</t>
    </r>
  </si>
  <si>
    <r>
      <rPr>
        <sz val="8"/>
        <color rgb="FF414042"/>
        <rFont val="FMMalithi"/>
        <family val="1"/>
      </rPr>
      <t>nexl= iy uQ,H wdh;k iuÕ fYaIh</t>
    </r>
  </si>
  <si>
    <r>
      <rPr>
        <sz val="8"/>
        <color rgb="FF414042"/>
        <rFont val="FMMalithi"/>
        <family val="1"/>
      </rPr>
      <t>uq,H j;alï - fjk;a úia;SrK wdodhï yryd ,efnk idOdrK jákdlu</t>
    </r>
  </si>
  <si>
    <r>
      <rPr>
        <sz val="8"/>
        <color rgb="FF414042"/>
        <rFont val="FMMalithi"/>
        <family val="1"/>
      </rPr>
      <t>l%ulaIh l&lt; uqo,g wkqj Kh WmlrK</t>
    </r>
  </si>
  <si>
    <r>
      <rPr>
        <sz val="8"/>
        <color rgb="FF414042"/>
        <rFont val="FMMalithi"/>
        <family val="1"/>
      </rPr>
      <t>foam," msßh; iy WmlrK iy wiamDYH j;alï</t>
    </r>
  </si>
  <si>
    <r>
      <rPr>
        <sz val="8"/>
        <color rgb="FF414042"/>
        <rFont val="FMMalithi"/>
        <family val="1"/>
      </rPr>
      <t>iïmQ¾K j.lSï</t>
    </r>
  </si>
  <si>
    <r>
      <rPr>
        <sz val="8.5"/>
        <color rgb="FF828C27"/>
        <rFont val="FMMalithi"/>
        <family val="1"/>
      </rPr>
      <t>Y=oaO j;alï jákdlu</t>
    </r>
  </si>
  <si>
    <r>
      <rPr>
        <sz val="8"/>
        <color rgb="FF414042"/>
        <rFont val="FMMalithi"/>
        <family val="1"/>
      </rPr>
      <t>msßjeh hgf;a uQ,sl jYfhka wdfhdack foam, y÷kd .efkhs'uq,sl ms&lt;s.ekSfuka miqj wdfhdack foam, idOdrK w.hka m%ldY lrkq ,nk w;r" th uQ,H ;;a;ajh m%ldYkfha fj&lt;|m, ;;a;ajhka ms&lt;sìUq lrhs' idOdrK jákdlfï fjkiaùï ksid we;sjk ,dN fyda w,dN tajd mek k.sk j¾Ifha ,dN fyda w,dN m%ldYfha we;=&lt;;a fõ'</t>
    </r>
  </si>
  <si>
    <r>
      <rPr>
        <sz val="8"/>
        <color rgb="FF414042"/>
        <rFont val="FMMalithi"/>
        <family val="1"/>
      </rPr>
      <t xml:space="preserve">wkqnoaO wdh;khl wdfhdack foam,j,ska ie,lsh hq;= fldgila iuQyfha iud.ï úiska ork úg § tjeks wdfhdack foam, taldnoaO uQ,H m%ldYkj, i,lkq ,nkafka foam," msßh; iy WmlrK hgf;a jk w;r Y%S ,xld .sKqïlrK m%ñ;sh </t>
    </r>
    <r>
      <rPr>
        <sz val="8"/>
        <color rgb="FF414042"/>
        <rFont val="Lato"/>
        <family val="1"/>
      </rPr>
      <t xml:space="preserve">LKAS 16 </t>
    </r>
    <r>
      <rPr>
        <sz val="8"/>
        <color rgb="FF414042"/>
        <rFont val="FMMalithi"/>
        <family val="1"/>
      </rPr>
      <t xml:space="preserve">- zzfoam&lt;" msßh; iy WmlrKZZ hgf;a th
</t>
    </r>
    <r>
      <rPr>
        <sz val="8"/>
        <color rgb="FF414042"/>
        <rFont val="FMMalithi"/>
        <family val="1"/>
      </rPr>
      <t>.sKqï.; flfrhs'</t>
    </r>
  </si>
  <si>
    <r>
      <rPr>
        <sz val="8"/>
        <color rgb="FF414042"/>
        <rFont val="FMMalithi"/>
        <family val="1"/>
      </rPr>
      <t xml:space="preserve">wdfhdack foam, bj;a lr we;s úg fyda wdfhdack foam, iaÒr f,i Ndú;fhka bj;a jQ úg iy th neyer lsÍfuka wkd.; wd¾Ól m%;s,dNhla
</t>
    </r>
    <r>
      <rPr>
        <sz val="8"/>
        <color rgb="FF414042"/>
        <rFont val="FMMalithi"/>
        <family val="1"/>
      </rPr>
      <t>wfmalaId fkdlrk úg m%;sy÷kd .ekqï foam, kï flf¾'</t>
    </r>
  </si>
  <si>
    <r>
      <rPr>
        <sz val="8"/>
        <color rgb="FF414042"/>
        <rFont val="FMMalithi"/>
        <family val="1"/>
      </rPr>
      <t xml:space="preserve">wdfhdack foam,la M,odhS ld,h wjika lsÍfï § fyda neyer lsÍfï§ we;s jk ´kEu ,dNhla fyda mdvqjla ld,h wjika l&lt; fyda neyer l&lt; j¾Ifha
</t>
    </r>
    <r>
      <rPr>
        <sz val="8"/>
        <color rgb="FF414042"/>
        <rFont val="FMMalithi"/>
        <family val="1"/>
      </rPr>
      <t>,dN fyda w,dN m%ldYfha igyka flf¾'</t>
    </r>
  </si>
  <si>
    <r>
      <rPr>
        <sz val="8.5"/>
        <color rgb="FF231F20"/>
        <rFont val="FMMalithi"/>
        <family val="1"/>
      </rPr>
      <t xml:space="preserve">wdfhdack foamf,ka $ fj; udre lsÍï
</t>
    </r>
    <r>
      <rPr>
        <sz val="8"/>
        <color rgb="FF414042"/>
        <rFont val="FMMalithi"/>
        <family val="1"/>
      </rPr>
      <t>wdfhdack foam,la fj; udre lsÍï isÿ jkafka Ndú;fha fjkia we;s úg iy tjeks úgl § muKla u jk w;r th ysñlref.a wka;fhka" fjk;a md¾Yajhla fj; fufyhqï l,anoaola wdrïN jk úg § fyda wf,úhla wrnhd ixj¾Okhla wdrïN jk úg § ,efnk idlaIs wkqj isÿ flf¾'</t>
    </r>
  </si>
  <si>
    <r>
      <rPr>
        <sz val="8"/>
        <color rgb="FF414042"/>
        <rFont val="FMMalithi"/>
        <family val="1"/>
      </rPr>
      <t>wdfhdaPk foam, isg ysñlre úiska w;am;a lr.;a foam, fyda NdKav f;d. fj; udre lsÍu i|yd" miqj .sKqïlrKh i|yd foamf,ys i,lkq ,nk msßjeh Ndú;fha fjkia jQ Èkfha tys idOdrK jákdlu fõ' ysñlrefjl= f,i iud.u úiska ord f.k isák foam, wdfhdack foam,la njg m;a jqjfyd;a" iud.u" Ndú;h fjkia jk Èkh olajd foam," msßh; iy WmlrK hgf;a olajd we;s m%;sm;a;shg wkql+,j tjeks foam,la .sKqï .; lrhs'</t>
    </r>
  </si>
  <si>
    <r>
      <rPr>
        <sz val="8"/>
        <color rgb="FF414042"/>
        <rFont val="FMMalithi"/>
        <family val="1"/>
      </rPr>
      <t>NdKav f;d.fha isg wdfhdack foam, fj; udre lsÍu i|yd" wod&lt; Èkfha § foamf,ys idOdrK jákdlu iy tys fmr /f.k hk uqo, w;r lsishï fjkila ,dN fyda w,dN m%ldYfha y÷kd .efka' iud.u úiska iajhx bÈ l&lt; wdfhdack foam,la bÈlsÍu fyda ixj¾Okh lsÍu iïmQ¾K lrk úg" tu Èkfha foamf,ys idOdrK jákdlu iy tys miq.sh OdrK w.h hk uqo, w;r lsishï fjkila wef;d;a th ,dN fyda w,dN m%ldYfha y÷kd .efka'</t>
    </r>
  </si>
  <si>
    <r>
      <rPr>
        <sz val="8.5"/>
        <color rgb="FF231F20"/>
        <rFont val="FMMalithi"/>
        <family val="1"/>
      </rPr>
      <t xml:space="preserve">wdfhdack foam,j, idOdrK jákdlu
</t>
    </r>
    <r>
      <rPr>
        <sz val="8"/>
        <color rgb="FF414042"/>
        <rFont val="FMMalithi"/>
        <family val="1"/>
      </rPr>
      <t>iuQyfha iy iud.fï wdfhdack foam, idOdrK jákdlulska ms&lt;sìUq fõ' iudk j;alïj, j¾;udk fj&lt;|m, ñ, ,nd .ekSug yels úg" fuu j;alïj, idOdrK jákdlï ;lafiare lsÍfï§ tjeks idlaIs i,ld n,kq ,efí' tjeks f;dr;=re fkdue;s úg" iuQyh iy iud.u weia;fïka;= ;=&lt; idOdrK jákdlula ;SrKh lrhs" idOdrK jákdlï f,i wdfrdamKh l&lt; yels uqo," j;auka fj&lt;|fmd&lt; jeks idlaIs j,ska ,nd.;a weia;fïka;= u; mokïj jÜgï l&lt; uqo,a marjdy marlafIamK ie,ls,a,g .ksñka' iudk foam, i|yd l=,shg .ekSu iy uqo,a marjdyfha marudKh iy fõ,dfjys wúksYaÑ;;djh ms&lt;sìUq lrk jÜgï wkqmd; Ndú;d lrhs'</t>
    </r>
  </si>
  <si>
    <r>
      <rPr>
        <sz val="8"/>
        <color rgb="FF414042"/>
        <rFont val="FMMalithi"/>
        <family val="1"/>
      </rPr>
      <t>tjeks f;dr;=re ke;s úg § iuQyh iy iud.u úiska hqla;s iy.; whqßka idOdrK jákdlula ;lafiare lrk w;r th idOdrK jákdllu f,iska kï flfrkafka uQ,H .,k m%lafIamKhka ;=&lt; we;s jÜgï lsÍï" wdÈh i,lñks' iudk foafmd, ioyd j¾;udk fjf&lt;ofmd&lt; l=,S uÜgï iy w.fha we;s wksYaÑ;;d ksrEmKh jk jÜgï wkqmd; wdÈh Tiafia ,efnk idlaIs uQ,H m%jdy w.hka iy ld,h ks¾Kh lsÍfï § Ndú; flf¾'</t>
    </r>
  </si>
  <si>
    <r>
      <rPr>
        <sz val="8.5"/>
        <color rgb="FF231F20"/>
        <rFont val="FMMalithi"/>
        <family val="1"/>
      </rPr>
      <t xml:space="preserve">idOdrK jákdlu ;SrKh lsÍu'
</t>
    </r>
    <r>
      <rPr>
        <sz val="8"/>
        <color rgb="FF414042"/>
        <rFont val="FMMalithi"/>
        <family val="1"/>
      </rPr>
      <t xml:space="preserve">iqÿiq jD;a;Sh iqÿiqlï iy ;lafiare lrk foam, mj;sk ia:dkh m%j¾.h iïnkaOfhka uE; ld,Sk w;aoelSï iys; ndysr iy wNHka;r
</t>
    </r>
    <r>
      <rPr>
        <sz val="8"/>
        <color rgb="FF414042"/>
        <rFont val="FMMalithi"/>
        <family val="1"/>
      </rPr>
      <t>;lafiarelrejka úiska iEu jirl § u foafmd, wdfhdackh ;lafiare lsÍu isÿ fõ'tu ld, iSudj ;=&lt; uQ,H ld,iSudjkays§ idOdrK jákdlu ;SrKh lrkq ,nkafka wOHlaI uKav,h úisks'</t>
    </r>
  </si>
  <si>
    <r>
      <rPr>
        <sz val="8"/>
        <color rgb="FF414042"/>
        <rFont val="FMMalithi"/>
        <family val="1"/>
      </rPr>
      <t xml:space="preserve">idOdrK jákdlï mokï jkafka fj&lt;|m, jákdlï u; jk w;r" ñkqï Èkfha§ fj&lt;|m, iyNd.sjkakka w;r ilia lrk ,o .kqfokqjl§ foam,la
</t>
    </r>
    <r>
      <rPr>
        <sz val="8"/>
        <color rgb="FF414042"/>
        <rFont val="FMMalithi"/>
        <family val="1"/>
      </rPr>
      <t>úlsŒug yels weia;fïka;=.; uqo, jYfhka ths ie,fla'</t>
    </r>
  </si>
  <si>
    <r>
      <rPr>
        <sz val="8.5"/>
        <color rgb="FF231F20"/>
        <rFont val="FMMalithi"/>
        <family val="1"/>
      </rPr>
      <t xml:space="preserve">iuQyh ;=&lt; nÿ § we;s wdfhdack foam,
</t>
    </r>
    <r>
      <rPr>
        <sz val="8"/>
        <color rgb="FF414042"/>
        <rFont val="FMMalithi"/>
        <family val="1"/>
      </rPr>
      <t xml:space="preserve">m%Odk fyda wkqnoaê; wdh;khg nÿ § we;s ´kEu foam,la iuQyfha ysñlre mjrd f.k we;s foam&lt;la f,i i,lkq ,nk w;r fhda.H;d wruqKq i|yd
</t>
    </r>
    <r>
      <rPr>
        <sz val="8"/>
        <color rgb="FF414042"/>
        <rFont val="FMMalithi"/>
        <family val="1"/>
      </rPr>
      <t>.e,mSï isÿ lrkq ,efí'</t>
    </r>
  </si>
  <si>
    <r>
      <rPr>
        <sz val="8.5"/>
        <color rgb="FF231F20"/>
        <rFont val="FMMalithi"/>
        <family val="1"/>
      </rPr>
      <t xml:space="preserve">ysñlre w;am;a lr.;a foam, iy wdfhdack foam,(
</t>
    </r>
    <r>
      <rPr>
        <sz val="8"/>
        <color rgb="FF414042"/>
        <rFont val="FMMalithi"/>
        <family val="1"/>
      </rPr>
      <t>foam,la wdfhdack foam,la f,i iqÿiqlï ,nkafkao hkak ks¾Kh lsÍfï§ iuQyh$iud.u foam, muKla fkdj wfkl=;a j;alï j,g wdfrdamKh l&lt; yels uqo,a m%jdyhkag jvd iajdëk uqo,a m%jdyhla ckkh lrkafkao hkak úksYaph lrhs' lsishï foam&lt;la wfhdack foam&lt;la njg m;a fkdjkafka o hkakg fya;= jk iydhl fiajdjka ie,lsh hq;= ;rñka mj;S o hkak fuys § úksYaph flf¾'</t>
    </r>
  </si>
  <si>
    <r>
      <rPr>
        <b/>
        <sz val="8.5"/>
        <color rgb="FF828C27"/>
        <rFont val="Lato"/>
        <family val="2"/>
      </rPr>
      <t xml:space="preserve">30.      </t>
    </r>
    <r>
      <rPr>
        <sz val="8.5"/>
        <color rgb="FF8D963A"/>
        <rFont val="FMMalithi"/>
        <family val="1"/>
      </rPr>
      <t>wdfhdack foam, ^bÈßhg'''&amp;</t>
    </r>
  </si>
  <si>
    <r>
      <rPr>
        <sz val="8"/>
        <color rgb="FF414042"/>
        <rFont val="FMMalithi"/>
        <family val="1"/>
      </rPr>
      <t>wfma%,a 1 jk Èkg fYaIh</t>
    </r>
  </si>
  <si>
    <r>
      <rPr>
        <sz val="8"/>
        <color rgb="FF414042"/>
        <rFont val="FMMalithi"/>
        <family val="1"/>
      </rPr>
      <t>jir ;=&lt; tl;=j</t>
    </r>
  </si>
  <si>
    <r>
      <rPr>
        <sz val="8"/>
        <color rgb="FF414042"/>
        <rFont val="FMMalithi"/>
        <family val="1"/>
      </rPr>
      <t>idOdrK jákdlï .e,mSfuka jdis</t>
    </r>
  </si>
  <si>
    <r>
      <rPr>
        <sz val="8"/>
        <color rgb="FF414042"/>
        <rFont val="FMMalithi"/>
        <family val="1"/>
      </rPr>
      <t xml:space="preserve">iud.u
</t>
    </r>
    <r>
      <rPr>
        <b/>
        <sz val="8.5"/>
        <color rgb="FF828C27"/>
        <rFont val="Lato"/>
        <family val="2"/>
      </rPr>
      <t xml:space="preserve">30.1    </t>
    </r>
    <r>
      <rPr>
        <sz val="8.5"/>
        <color rgb="FF828C27"/>
        <rFont val="FMMalithi"/>
        <family val="1"/>
      </rPr>
      <t>wdfhdack foam, ;lafiare lsÍu</t>
    </r>
  </si>
  <si>
    <r>
      <rPr>
        <sz val="8"/>
        <color rgb="FF414042"/>
        <rFont val="FMMalithi"/>
        <family val="1"/>
      </rPr>
      <t>;lafiare     ;lafiare</t>
    </r>
  </si>
  <si>
    <r>
      <rPr>
        <sz val="8"/>
        <color rgb="FF414042"/>
        <rFont val="FMMalithi"/>
        <family val="1"/>
      </rPr>
      <t>N+ñ  f.dvkeÕs,s  f.dvke.s,af,a</t>
    </r>
  </si>
  <si>
    <r>
      <rPr>
        <sz val="8"/>
        <color rgb="FF414042"/>
        <rFont val="FMMalithi"/>
        <family val="1"/>
      </rPr>
      <t>Èkh          lsÍfï l%uh</t>
    </r>
  </si>
  <si>
    <r>
      <rPr>
        <sz val="8"/>
        <color rgb="FF414042"/>
        <rFont val="FMMalithi"/>
        <family val="1"/>
      </rPr>
      <t>m%udKh         .Kk      j¾.M,h</t>
    </r>
  </si>
  <si>
    <r>
      <rPr>
        <sz val="8"/>
        <color rgb="FF828C27"/>
        <rFont val="FMMalithi"/>
        <family val="1"/>
      </rPr>
      <t>msßjeh</t>
    </r>
  </si>
  <si>
    <r>
      <rPr>
        <sz val="8"/>
        <color rgb="FF828C27"/>
        <rFont val="FMMalithi"/>
        <family val="1"/>
      </rPr>
      <t>m%;s</t>
    </r>
  </si>
  <si>
    <r>
      <rPr>
        <sz val="8"/>
        <color rgb="FF414042"/>
        <rFont val="FMMalithi"/>
        <family val="1"/>
      </rPr>
      <t>m%;s</t>
    </r>
  </si>
  <si>
    <r>
      <rPr>
        <sz val="8"/>
        <color rgb="FF828C27"/>
        <rFont val="FMMalithi"/>
        <family val="1"/>
      </rPr>
      <t>;lafiarej</t>
    </r>
  </si>
  <si>
    <r>
      <rPr>
        <sz val="8"/>
        <color rgb="FF414042"/>
        <rFont val="FMMalithi"/>
        <family val="1"/>
      </rPr>
      <t>;lafiarej</t>
    </r>
  </si>
  <si>
    <r>
      <rPr>
        <sz val="8"/>
        <color rgb="FF414042"/>
        <rFont val="FMMalithi"/>
        <family val="1"/>
      </rPr>
      <t>ia:dkh                    ,smskh</t>
    </r>
  </si>
  <si>
    <r>
      <rPr>
        <sz val="8"/>
        <color rgb="FF414042"/>
        <rFont val="FMMalithi"/>
        <family val="1"/>
      </rPr>
      <t>^m¾pia&amp;                     ^j¾. wä&amp;</t>
    </r>
  </si>
  <si>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</si>
  <si>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Lato"/>
        <family val="1"/>
      </rPr>
      <t>31.03.2024   MCM</t>
    </r>
  </si>
  <si>
    <r>
      <rPr>
        <sz val="8"/>
        <color rgb="FF414042"/>
        <rFont val="Lato"/>
        <family val="1"/>
      </rPr>
      <t>13.50                    1             10,948</t>
    </r>
  </si>
  <si>
    <r>
      <rPr>
        <sz val="8"/>
        <color rgb="FF414042"/>
        <rFont val="FMMalithi"/>
        <family val="1"/>
      </rPr>
      <t>W!r.iauxykaÈh -        490</t>
    </r>
    <r>
      <rPr>
        <sz val="8"/>
        <color rgb="FF414042"/>
        <rFont val="Lato"/>
        <family val="1"/>
      </rPr>
      <t>D</t>
    </r>
    <r>
      <rPr>
        <sz val="8"/>
        <color rgb="FF414042"/>
        <rFont val="FMMalithi"/>
        <family val="1"/>
      </rPr>
      <t>" isßmqr" wïn,kaf.dv             kjo.,</t>
    </r>
  </si>
  <si>
    <r>
      <rPr>
        <sz val="8"/>
        <color rgb="FF414042"/>
        <rFont val="Lato"/>
        <family val="1"/>
      </rPr>
      <t>35.00                    -                       -</t>
    </r>
  </si>
  <si>
    <r>
      <rPr>
        <sz val="8"/>
        <color rgb="FF414042"/>
        <rFont val="Lato"/>
        <family val="1"/>
      </rPr>
      <t>26.45                    1               2,355</t>
    </r>
  </si>
  <si>
    <r>
      <rPr>
        <sz val="8"/>
        <color rgb="FF414042"/>
        <rFont val="FMMalithi"/>
        <family val="1"/>
      </rPr>
      <t xml:space="preserve">iud.u fj&lt;|m, jákdlu wkqj  wdfhdack foam, bÈßhg /f.k hhs' by; iud.ï wdfhdack foam, ;lafiare lsÍu 2024'03'31 Èkg jD;a;Sh iajdëk
</t>
    </r>
    <r>
      <rPr>
        <sz val="8"/>
        <color rgb="FF414042"/>
        <rFont val="FMMalithi"/>
        <family val="1"/>
      </rPr>
      <t xml:space="preserve">;lafiarelrefjl= jk jr,;a ;lafiare ñkskafodare tia'tï'ta fmf¾rd </t>
    </r>
    <r>
      <rPr>
        <sz val="8"/>
        <color rgb="FF414042"/>
        <rFont val="Lato"/>
        <family val="1"/>
      </rPr>
      <t xml:space="preserve">(MRICS.U.K) </t>
    </r>
    <r>
      <rPr>
        <sz val="8"/>
        <color rgb="FF414042"/>
        <rFont val="FMMalithi"/>
        <family val="1"/>
      </rPr>
      <t>úiska isÿ lrk ,§' me‚foksh - uykqjr" lgq.iaf;dg - uykqjr iy W!re.iaukaykaÈh - wïn,kaf.dv hk ia:dkj, bvï ;=kla msysgd we;'</t>
    </r>
  </si>
  <si>
    <r>
      <rPr>
        <sz val="8.5"/>
        <color rgb="FF231F20"/>
        <rFont val="FMMalithi"/>
        <family val="1"/>
      </rPr>
      <t xml:space="preserve">iuQyh
</t>
    </r>
    <r>
      <rPr>
        <sz val="8"/>
        <color rgb="FF414042"/>
        <rFont val="FMMalithi"/>
        <family val="1"/>
      </rPr>
      <t xml:space="preserve">fld&lt;U 5" yeõf,dla mdr" wxl 7 iy 9 ork ia:dkfha msysá bvu iy f.dvke.s,a, jir ;=&lt;§ iSudiys; mSm,aia ,Sisx yeõf,dla fm%dm¾àia úiska uyck nexl=j" mSm,aia bkaIqjrkaia mSt,aiS iy mSm,aia ,Sisx wekaâ *skEkaia mSt,aiS fj; l=,shg § we;'  iuQy uQ,H m%ldYkj," tjeks foam&lt; fjka lr olajd we;s w;r uyck nexl=jg l=,shg § we;s fldgila iuQyh ;=&lt; wdfhdack foam&lt; f,i j¾. lr we;' fjka lsÍu i|yd moku l=,shg .;a j¾. wä .Kk u; mokï fõ'
</t>
    </r>
    <r>
      <rPr>
        <sz val="8"/>
        <color rgb="FF414042"/>
        <rFont val="FMMalithi"/>
        <family val="1"/>
      </rPr>
      <t xml:space="preserve">iuQyh fj&lt;|m, jákdlug wkqj wdfhdack foam, bÈßhg /f.k hhs' 2023 foieïn¾ 31 jk Èkg </t>
    </r>
    <r>
      <rPr>
        <sz val="8"/>
        <color rgb="FF414042"/>
        <rFont val="Lato"/>
        <family val="1"/>
      </rPr>
      <t xml:space="preserve">K'T'D </t>
    </r>
    <r>
      <rPr>
        <sz val="8"/>
        <color rgb="FF414042"/>
        <rFont val="FMMalithi"/>
        <family val="1"/>
      </rPr>
      <t xml:space="preserve">;sfiard uy;d úiska by; wdfhdack foamf,ys
</t>
    </r>
    <r>
      <rPr>
        <sz val="8"/>
        <color rgb="FF414042"/>
        <rFont val="FMMalithi"/>
        <family val="1"/>
      </rPr>
      <t xml:space="preserve">^iud.ï wdfhdack foam, yer&amp; fj&lt;|m, ;lafiarej isÿ lrk ,§' iud.u yd iïnkaO ke;s iajdëk ;lafiarelrefjl= f,i ;sfiard uy;d </t>
    </r>
    <r>
      <rPr>
        <sz val="8"/>
        <color rgb="FF414042"/>
        <rFont val="Lato"/>
        <family val="1"/>
      </rPr>
      <t xml:space="preserve">FRICS
</t>
    </r>
    <r>
      <rPr>
        <sz val="8"/>
        <color rgb="FF414042"/>
        <rFont val="FMMalithi"/>
        <family val="1"/>
      </rPr>
      <t>^</t>
    </r>
    <r>
      <rPr>
        <sz val="8"/>
        <color rgb="FF414042"/>
        <rFont val="Lato"/>
        <family val="1"/>
      </rPr>
      <t>Eng</t>
    </r>
    <r>
      <rPr>
        <sz val="8"/>
        <color rgb="FF414042"/>
        <rFont val="FMMalithi"/>
        <family val="1"/>
      </rPr>
      <t xml:space="preserve">&amp; lghq;= lr we;'iud.u yer wfkl=;a iuQy wdfhdack foam, ;lafiare lsÍfï úia;r  352 msgqfõ 32'4 igyfka we;=&lt;;a lr we;' by; wdfhdack foam, iïnkaOfhka ms&lt;s.;a l=,S wdodhu 301 msgqfõ igyk 10 ys wkdjrKh lr we;' 307 msgqfõ igyk 15 ys by; wdfhdack foam, iïnkaOfhka iDcq fufyhqï úhoï wkdjrKh lr we;'
</t>
    </r>
    <r>
      <rPr>
        <b/>
        <sz val="8.5"/>
        <color rgb="FF828C27"/>
        <rFont val="Lato"/>
        <family val="2"/>
      </rPr>
      <t xml:space="preserve">31.       </t>
    </r>
    <r>
      <rPr>
        <sz val="8.5"/>
        <color rgb="FF8D963A"/>
        <rFont val="FMMalithi"/>
        <family val="1"/>
      </rPr>
      <t>fjk;a j;alï</t>
    </r>
  </si>
  <si>
    <r>
      <rPr>
        <sz val="8"/>
        <color rgb="FF414042"/>
        <rFont val="FMMalithi"/>
        <family val="1"/>
      </rPr>
      <t>iud.u iy iuQyh Tjqkaf.a wfkl=;a ish¨‍u j;alï fjk;a uQ,H j;alï iy wfkl=;a uQ,H fkdjk j;alï f,i j¾.SlrKh lrhs' wfkl=;a uQ,H fkdjk j;alï m%Odk jYfhka w;a;sldrï f.ùï" jeÜ nÿ whlr.; yels" bkafjkagß iy ,eìh hq;= uqo,a j,ska iukaú; fõ' w;a;sldrï f.ùï ft;sydisl msßjehla hgf;a isÿ flf¾'</t>
    </r>
  </si>
  <si>
    <r>
      <rPr>
        <sz val="8"/>
        <color rgb="FF414042"/>
        <rFont val="FMMalithi"/>
        <family val="1"/>
      </rPr>
      <t>fjk;a uq,H j;alï - rlaIK fldñia uqo,</t>
    </r>
  </si>
  <si>
    <r>
      <rPr>
        <b/>
        <sz val="8.5"/>
        <color rgb="FF828C27"/>
        <rFont val="Lato"/>
        <family val="2"/>
      </rPr>
      <t xml:space="preserve">31.1    </t>
    </r>
    <r>
      <rPr>
        <sz val="8.5"/>
        <color rgb="FF828C27"/>
        <rFont val="FMMalithi"/>
        <family val="1"/>
      </rPr>
      <t>uQ,H fkdjk j;alï</t>
    </r>
  </si>
  <si>
    <r>
      <rPr>
        <sz val="8"/>
        <color rgb="FF414042"/>
        <rFont val="FMMalithi"/>
        <family val="1"/>
      </rPr>
      <t>w;a;sldrï f.ùï</t>
    </r>
  </si>
  <si>
    <r>
      <rPr>
        <sz val="8"/>
        <color rgb="FF414042"/>
        <rFont val="FMMalithi"/>
        <family val="1"/>
      </rPr>
      <t>,eìh hq;= ,dNdxY</t>
    </r>
  </si>
  <si>
    <r>
      <rPr>
        <sz val="8"/>
        <color rgb="FF414042"/>
        <rFont val="FMMalithi"/>
        <family val="1"/>
      </rPr>
      <t>NdKav f;d.</t>
    </r>
  </si>
  <si>
    <r>
      <rPr>
        <sz val="8"/>
        <color rgb="FF414042"/>
        <rFont val="FMMalithi"/>
        <family val="1"/>
      </rPr>
      <t>fmrf.jqï úhoï</t>
    </r>
  </si>
  <si>
    <r>
      <rPr>
        <sz val="8"/>
        <color rgb="FF414042"/>
        <rFont val="FMMalithi"/>
        <family val="1"/>
      </rPr>
      <t>l,a oeuQ úhoï</t>
    </r>
  </si>
  <si>
    <r>
      <rPr>
        <b/>
        <sz val="8.5"/>
        <color rgb="FF828C27"/>
        <rFont val="Lato"/>
        <family val="2"/>
      </rPr>
      <t xml:space="preserve">31.2   </t>
    </r>
    <r>
      <rPr>
        <sz val="8.5"/>
        <color rgb="FF828C27"/>
        <rFont val="FMMalithi"/>
        <family val="1"/>
      </rPr>
      <t>udKav,sl Kh i|yd l%ulaIh fkdlrk ,o msßjeh ^Èk 1 fjki&amp;</t>
    </r>
  </si>
  <si>
    <r>
      <rPr>
        <sz val="8"/>
        <color rgb="FF414042"/>
        <rFont val="FMMalithi"/>
        <family val="1"/>
      </rPr>
      <t>jir i|yd wh lsÍu</t>
    </r>
  </si>
  <si>
    <r>
      <rPr>
        <b/>
        <sz val="8.5"/>
        <color rgb="FF828C27"/>
        <rFont val="Lato"/>
        <family val="2"/>
      </rPr>
      <t xml:space="preserve">32.      </t>
    </r>
    <r>
      <rPr>
        <sz val="8.5"/>
        <color rgb="FF8D963A"/>
        <rFont val="FMMalithi"/>
        <family val="1"/>
      </rPr>
      <t>foam," msßh; iy WmlrK</t>
    </r>
  </si>
  <si>
    <r>
      <rPr>
        <b/>
        <sz val="8.5"/>
        <color rgb="FF828C27"/>
        <rFont val="Lato"/>
        <family val="2"/>
      </rPr>
      <t xml:space="preserve">32.      </t>
    </r>
    <r>
      <rPr>
        <sz val="9"/>
        <color rgb="FF8D963A"/>
        <rFont val="FMMalithi"/>
        <family val="1"/>
      </rPr>
      <t>foam," lïy,a iy WmlrK ^bÈßhg'''&amp;</t>
    </r>
  </si>
  <si>
    <r>
      <rPr>
        <sz val="8"/>
        <color rgb="FF414042"/>
        <rFont val="FMMalithi"/>
        <family val="1"/>
      </rPr>
      <t>weia;fïka;=.; m%fhdackj;a wdhqld,hka my; mßÈ fõ¦</t>
    </r>
  </si>
  <si>
    <r>
      <rPr>
        <sz val="8"/>
        <color rgb="FF414042"/>
        <rFont val="FMMalithi"/>
        <family val="1"/>
      </rPr>
      <t xml:space="preserve">jirlg </t>
    </r>
    <r>
      <rPr>
        <sz val="8"/>
        <color rgb="FF414042"/>
        <rFont val="Lato"/>
        <family val="1"/>
      </rPr>
      <t>%</t>
    </r>
  </si>
  <si>
    <r>
      <rPr>
        <sz val="8"/>
        <color rgb="FF414042"/>
        <rFont val="FMMalithi"/>
        <family val="1"/>
      </rPr>
      <t>ld,h</t>
    </r>
  </si>
  <si>
    <r>
      <rPr>
        <sz val="8"/>
        <color rgb="FF414042"/>
        <rFont val="FMMalithi"/>
        <family val="1"/>
      </rPr>
      <t xml:space="preserve">jir </t>
    </r>
    <r>
      <rPr>
        <sz val="8"/>
        <color rgb="FF414042"/>
        <rFont val="Lato"/>
        <family val="1"/>
      </rPr>
      <t>50</t>
    </r>
  </si>
  <si>
    <r>
      <rPr>
        <sz val="8"/>
        <color rgb="FF414042"/>
        <rFont val="FMMalithi"/>
        <family val="1"/>
      </rPr>
      <t xml:space="preserve">jir </t>
    </r>
    <r>
      <rPr>
        <sz val="8"/>
        <color rgb="FF414042"/>
        <rFont val="Lato"/>
        <family val="1"/>
      </rPr>
      <t>4</t>
    </r>
  </si>
  <si>
    <r>
      <rPr>
        <sz val="8"/>
        <color rgb="FF414042"/>
        <rFont val="FMMalithi"/>
        <family val="1"/>
      </rPr>
      <t xml:space="preserve">jir </t>
    </r>
    <r>
      <rPr>
        <sz val="8"/>
        <color rgb="FF414042"/>
        <rFont val="Lato"/>
        <family val="1"/>
      </rPr>
      <t>5 - 8</t>
    </r>
  </si>
  <si>
    <r>
      <rPr>
        <sz val="8"/>
        <color rgb="FF414042"/>
        <rFont val="FMMalithi"/>
        <family val="1"/>
      </rPr>
      <t xml:space="preserve">jir </t>
    </r>
    <r>
      <rPr>
        <sz val="8"/>
        <color rgb="FF414042"/>
        <rFont val="Lato"/>
        <family val="1"/>
      </rPr>
      <t>5</t>
    </r>
  </si>
  <si>
    <r>
      <rPr>
        <sz val="8"/>
        <color rgb="FF414042"/>
        <rFont val="FMMalithi"/>
        <family val="1"/>
      </rPr>
      <t xml:space="preserve">jir </t>
    </r>
    <r>
      <rPr>
        <sz val="8"/>
        <color rgb="FF414042"/>
        <rFont val="Lato"/>
        <family val="1"/>
      </rPr>
      <t>5 -10</t>
    </r>
  </si>
  <si>
    <r>
      <rPr>
        <sz val="8"/>
        <color rgb="FF414042"/>
        <rFont val="FMMalithi"/>
        <family val="1"/>
      </rPr>
      <t>by; .dia;= iuQyhg wh;a ish¨‍u wdh;k úiska wLKavj Ndú;d lrhs' foam," lïy,a iy WmlrK hk whs;uj, tla tla ie,lsh hq;= fldgi i|yd fjk fjku laIhùï wkqmd; ;SrKh lrkq ,nk w;r th Ndú;fha we;s úg" tkï th Ndú; ia:dkhl iy Ndú; ;;ajfha mj;sk úg laIh ùu werfUk nj ie,fla' j;alï laIh ùu kj;ajkafka j;alu úlsŒug ;efnk Èkh fyda j;alu y÷kd fkd.ekSug ,la jk Èkh wkqj jk w;r l,ska meñfKk Èkh wkqj th isÿ fõ' laIhùï l%u" m%fhdackj;a wdhqld,h iy wjfYaI w.hka tla tla jd¾;dlrK Èkhl§ kej; ;lafiare lr wjYH;djla mj;S kï ilia lrkq ,efí'</t>
    </r>
  </si>
  <si>
    <r>
      <rPr>
        <sz val="8.5"/>
        <color rgb="FF231F20"/>
        <rFont val="FMMalithi"/>
        <family val="1"/>
      </rPr>
      <t xml:space="preserve">foam," lïy,a iy WmlrKj, m%fhdackj;a wdhq ld,h
</t>
    </r>
    <r>
      <rPr>
        <sz val="8"/>
        <color rgb="FF414042"/>
        <rFont val="FMMalithi"/>
        <family val="1"/>
      </rPr>
      <t xml:space="preserve">iuQyh iy iud.u Tjqkaf.a weia;fïka;=.; wjfYaI w.hka ie,ls,a,g .ekSfuka miq Tjqkaf.a weia;fïka;=.; m%fhdackj;a wdhq ld,h jvd ir, f¾Çh l%uhla Ndú;d lrñka foam," lïy,a iy WmlrK i|yd .Kkh lsÍu isÿ lrhs' weia;fïka;=.; m%fhdackj;a wdhq ld,h iuQyfha foam," msßh; iy WmlrK Ndú;fhka wkd.; wd¾Ól m%;s,dN ,nd .ekSug iuQyh iy iud.u woyia lrk ld,iSudj ms&lt;sn| l&lt;ukdldß;ajfha weia;fïka;=j ms&lt;sìUq lrhs' fYaI jákdlu uÕska l&lt;ukdldÍ;ajfha ;lafiare.; jákdlu fmkakqï flfrk w;r ta Tiafia iuQyfha$iud.fï j;alï neyer lsÍu Tiafia" neyer lsÍfï msßjeh wvq lsÍfuka miq" j;alï ksis l,a .;a ù we;a kï iy m%fhdackj;a wdhq ld,fha uÜgug &lt;Õ ù we;akï fuu i,ld ne,Su isÿ flf¾' Ndú;fha wfmalaIs; uÜgu yd ;dlaI‚l j¾Okhka fjkia jk úg th fuu j;alïj, m%fhdackj;a wdhqld,hg iy fYaI jákdlu fj; o n,mEula we;s lrhs' ta Tiafia wkd.; laIhùï .dia;= fj; o n,mEula we;s lrhs'
</t>
    </r>
    <r>
      <rPr>
        <b/>
        <sz val="8.5"/>
        <color rgb="FF828C27"/>
        <rFont val="Lato"/>
        <family val="2"/>
      </rPr>
      <t xml:space="preserve">32.1    </t>
    </r>
    <r>
      <rPr>
        <sz val="9"/>
        <color rgb="FF8D963A"/>
        <rFont val="FMMalithi"/>
        <family val="1"/>
      </rPr>
      <t>foam," msßh; iy WmlrK - iud.u</t>
    </r>
  </si>
  <si>
    <r>
      <rPr>
        <sz val="8.5"/>
        <color rgb="FF828C27"/>
        <rFont val="FMMalithi"/>
        <family val="1"/>
      </rPr>
      <t xml:space="preserve">msßjeh
</t>
    </r>
    <r>
      <rPr>
        <sz val="8"/>
        <color rgb="FF414042"/>
        <rFont val="FMMalithi"/>
        <family val="1"/>
      </rPr>
      <t>2023 wfma%,a 1 jk Èkg fYaIh</t>
    </r>
  </si>
  <si>
    <r>
      <rPr>
        <sz val="8"/>
        <color rgb="FF414042"/>
        <rFont val="FMMalithi"/>
        <family val="1"/>
      </rPr>
      <t>neyer lsÍï</t>
    </r>
  </si>
  <si>
    <r>
      <rPr>
        <sz val="8.5"/>
        <color rgb="FF828C27"/>
        <rFont val="FMMalithi"/>
        <family val="1"/>
      </rPr>
      <t>fYaIh 2024 ud¾;= 31 Èkg</t>
    </r>
  </si>
  <si>
    <r>
      <rPr>
        <sz val="8.5"/>
        <color rgb="FF828C27"/>
        <rFont val="FMMalithi"/>
        <family val="1"/>
      </rPr>
      <t>^wvq&amp;( iuqÉÑ; laIhùï</t>
    </r>
  </si>
  <si>
    <r>
      <rPr>
        <sz val="8"/>
        <color rgb="FF414042"/>
        <rFont val="FMMalithi"/>
        <family val="1"/>
      </rPr>
      <t>2023 wfma%,a 1 jk Èkg fYaIh</t>
    </r>
  </si>
  <si>
    <r>
      <rPr>
        <sz val="8.5"/>
        <color rgb="FF828C27"/>
        <rFont val="FMMalithi"/>
        <family val="1"/>
      </rPr>
      <t>Y=oaO fmd;a jákdlu 2024 ud¾;= 31</t>
    </r>
  </si>
  <si>
    <r>
      <rPr>
        <sz val="8"/>
        <color rgb="FF414042"/>
        <rFont val="FMMalithi"/>
        <family val="1"/>
      </rPr>
      <t>.DyNdKav iy iú lsÍï</t>
    </r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</si>
  <si>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 xml:space="preserve">. '000           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</si>
  <si>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.5"/>
        <color rgb="FF828C27"/>
        <rFont val="FMMalithi"/>
        <family val="1"/>
      </rPr>
      <t>msßjeh</t>
    </r>
  </si>
  <si>
    <r>
      <rPr>
        <sz val="8.5"/>
        <color rgb="FF828C27"/>
        <rFont val="FMMalithi"/>
        <family val="1"/>
      </rPr>
      <t xml:space="preserve">jákdlu
</t>
    </r>
    <r>
      <rPr>
        <vertAlign val="subscript"/>
        <sz val="10"/>
        <color rgb="FF58595B"/>
        <rFont val="Lato"/>
        <family val="1"/>
      </rPr>
      <t xml:space="preserve">350    </t>
    </r>
    <r>
      <rPr>
        <b/>
        <sz val="8"/>
        <color rgb="FF58595B"/>
        <rFont val="Lato"/>
        <family val="2"/>
      </rPr>
      <t xml:space="preserve">People’s Leasing &amp; Finance PLC </t>
    </r>
    <r>
      <rPr>
        <sz val="8"/>
        <color rgb="FF58595B"/>
        <rFont val="Lato"/>
        <family val="1"/>
      </rPr>
      <t xml:space="preserve">– </t>
    </r>
    <r>
      <rPr>
        <sz val="8"/>
        <color rgb="FF58595B"/>
        <rFont val="FMMalithi"/>
        <family val="1"/>
      </rPr>
      <t xml:space="preserve">jd¾Isl jd¾;dj </t>
    </r>
    <r>
      <rPr>
        <sz val="8"/>
        <color rgb="FF58595B"/>
        <rFont val="Lato"/>
        <family val="1"/>
      </rPr>
      <t>2023/24</t>
    </r>
  </si>
  <si>
    <r>
      <rPr>
        <b/>
        <sz val="8.5"/>
        <color rgb="FF828C27"/>
        <rFont val="Lato"/>
        <family val="2"/>
      </rPr>
      <t xml:space="preserve">32.2   </t>
    </r>
    <r>
      <rPr>
        <sz val="9"/>
        <color rgb="FF8D963A"/>
        <rFont val="FMMalithi"/>
        <family val="1"/>
      </rPr>
      <t>foam," lïy,a iy WmlrK - iuQyh</t>
    </r>
  </si>
  <si>
    <r>
      <rPr>
        <sz val="8.5"/>
        <color rgb="FF828C27"/>
        <rFont val="FMMalithi"/>
        <family val="1"/>
      </rPr>
      <t xml:space="preserve">msßjeh
</t>
    </r>
    <r>
      <rPr>
        <sz val="8.5"/>
        <color rgb="FF828C27"/>
        <rFont val="FMMalithi"/>
        <family val="1"/>
      </rPr>
      <t>2023 wfma%,a 1 jk Èkg fYaIh</t>
    </r>
  </si>
  <si>
    <r>
      <rPr>
        <sz val="8"/>
        <color rgb="FF414042"/>
        <rFont val="FMMalithi"/>
        <family val="1"/>
      </rPr>
      <t>idOdrK w.h .e,mSï</t>
    </r>
  </si>
  <si>
    <r>
      <rPr>
        <sz val="8.5"/>
        <color rgb="FF828C27"/>
        <rFont val="FMMalithi"/>
        <family val="1"/>
      </rPr>
      <t>2024 ud¾;= 31 jk Èkg fYaIh</t>
    </r>
  </si>
  <si>
    <r>
      <rPr>
        <sz val="8.5"/>
        <color rgb="FF828C27"/>
        <rFont val="Lato"/>
        <family val="1"/>
      </rPr>
      <t>58, 583</t>
    </r>
  </si>
  <si>
    <r>
      <rPr>
        <sz val="8"/>
        <color rgb="FF414042"/>
        <rFont val="FMMalithi"/>
        <family val="1"/>
      </rPr>
      <t>udre lsÍï</t>
    </r>
  </si>
  <si>
    <r>
      <rPr>
        <sz val="8.5"/>
        <color rgb="FF828C27"/>
        <rFont val="FMMalithi"/>
        <family val="1"/>
      </rPr>
      <t>2024 ud¾;= 31 jk Èkg Y=oaO fmd;a jákdlu</t>
    </r>
  </si>
  <si>
    <r>
      <rPr>
        <sz val="8"/>
        <color rgb="FF414042"/>
        <rFont val="FMMalithi"/>
        <family val="1"/>
      </rPr>
      <t xml:space="preserve">iskaklalr bvï iy
</t>
    </r>
    <r>
      <rPr>
        <sz val="8"/>
        <color rgb="FF414042"/>
        <rFont val="FMMalithi"/>
        <family val="1"/>
      </rPr>
      <t>f.dvke.s,s</t>
    </r>
  </si>
  <si>
    <r>
      <rPr>
        <sz val="8.5"/>
        <color rgb="FF828C27"/>
        <rFont val="FMMalithi"/>
        <family val="1"/>
      </rPr>
      <t xml:space="preserve">msßjeh
</t>
    </r>
    <r>
      <rPr>
        <sz val="8.5"/>
        <color rgb="FF828C27"/>
        <rFont val="FMMalithi"/>
        <family val="1"/>
      </rPr>
      <t>2022 wfma%,a 1 jk Èkg fYaIh</t>
    </r>
  </si>
  <si>
    <r>
      <rPr>
        <sz val="8"/>
        <color rgb="FF414042"/>
        <rFont val="FMMalithi"/>
        <family val="1"/>
      </rPr>
      <t>2022 wfma%,a 1 jk Èkg fYaIh</t>
    </r>
  </si>
  <si>
    <r>
      <rPr>
        <sz val="8.5"/>
        <color rgb="FF828C27"/>
        <rFont val="FMMalithi"/>
        <family val="1"/>
      </rPr>
      <t>2023 ud¾;= 31 Èkg Y=oaO fmd;a jákdlu</t>
    </r>
  </si>
  <si>
    <r>
      <rPr>
        <b/>
        <sz val="8.5"/>
        <color rgb="FF828C27"/>
        <rFont val="Lato"/>
        <family val="2"/>
      </rPr>
      <t xml:space="preserve">32.3   </t>
    </r>
    <r>
      <rPr>
        <sz val="9"/>
        <color rgb="FF8D963A"/>
        <rFont val="FMMalithi"/>
        <family val="1"/>
      </rPr>
      <t xml:space="preserve">iïmQ¾Kfhkau laIh jQ foam," lïy,a iy WmlrK
</t>
    </r>
    <r>
      <rPr>
        <sz val="8"/>
        <color rgb="FF414042"/>
        <rFont val="FMMalithi"/>
        <family val="1"/>
      </rPr>
      <t>jd¾;d lrk Èkh jk úg ;ju;a Ndú;fha mj;sk iïmQ¾Kfhkau laIh jQ foam," lïy,a iy WmlrKj, uQ,sl msßjeh my; mßÈ fõ'</t>
    </r>
  </si>
  <si>
    <r>
      <rPr>
        <b/>
        <sz val="8.5"/>
        <color rgb="FF828C27"/>
        <rFont val="Lato"/>
        <family val="2"/>
      </rPr>
      <t xml:space="preserve">32.      </t>
    </r>
    <r>
      <rPr>
        <sz val="8.5"/>
        <color rgb="FF8D963A"/>
        <rFont val="FMMalithi"/>
        <family val="1"/>
      </rPr>
      <t xml:space="preserve">foam," lïy,a iy WmlrK ^bÈßhg'''&amp;
</t>
    </r>
    <r>
      <rPr>
        <b/>
        <sz val="8.5"/>
        <color rgb="FF828C27"/>
        <rFont val="Lato"/>
        <family val="2"/>
      </rPr>
      <t xml:space="preserve">32.4   </t>
    </r>
    <r>
      <rPr>
        <sz val="9"/>
        <color rgb="FF8D963A"/>
        <rFont val="FMMalithi"/>
        <family val="1"/>
      </rPr>
      <t>iuQyfha iskaklalr bvï iy f.dvke.s,s</t>
    </r>
  </si>
  <si>
    <r>
      <rPr>
        <sz val="8"/>
        <color rgb="FF414042"/>
        <rFont val="FMMalithi"/>
        <family val="1"/>
      </rPr>
      <t>ia:dkh</t>
    </r>
  </si>
  <si>
    <r>
      <rPr>
        <sz val="8"/>
        <color rgb="FF414042"/>
        <rFont val="FMMalithi"/>
        <family val="1"/>
      </rPr>
      <t>,smskh</t>
    </r>
  </si>
  <si>
    <r>
      <rPr>
        <sz val="8"/>
        <color rgb="FF414042"/>
        <rFont val="FMMalithi"/>
        <family val="1"/>
      </rPr>
      <t xml:space="preserve">;lafiare l&lt;
</t>
    </r>
    <r>
      <rPr>
        <sz val="8"/>
        <color rgb="FF414042"/>
        <rFont val="FMMalithi"/>
        <family val="1"/>
      </rPr>
      <t>Èkh</t>
    </r>
  </si>
  <si>
    <r>
      <rPr>
        <sz val="8"/>
        <color rgb="FF414042"/>
        <rFont val="FMMalithi"/>
        <family val="1"/>
      </rPr>
      <t>;lafiare lsÍfï l%uh</t>
    </r>
  </si>
  <si>
    <r>
      <rPr>
        <sz val="8"/>
        <color rgb="FF414042"/>
        <rFont val="FMMalithi"/>
        <family val="1"/>
      </rPr>
      <t xml:space="preserve">f.dvkeÕs,s
</t>
    </r>
    <r>
      <rPr>
        <sz val="8"/>
        <color rgb="FF414042"/>
        <rFont val="FMMalithi"/>
        <family val="1"/>
      </rPr>
      <t>.Kk</t>
    </r>
  </si>
  <si>
    <r>
      <rPr>
        <sz val="8"/>
        <color rgb="FF828C27"/>
        <rFont val="FMMalithi"/>
        <family val="1"/>
      </rPr>
      <t>kej;</t>
    </r>
  </si>
  <si>
    <r>
      <rPr>
        <sz val="8"/>
        <color rgb="FF414042"/>
        <rFont val="FMMalithi"/>
        <family val="1"/>
      </rPr>
      <t>kej;</t>
    </r>
  </si>
  <si>
    <r>
      <rPr>
        <sz val="8"/>
        <color rgb="FF828C27"/>
        <rFont val="FMMalithi"/>
        <family val="1"/>
      </rPr>
      <t>we.hSu</t>
    </r>
  </si>
  <si>
    <r>
      <rPr>
        <sz val="8"/>
        <color rgb="FF414042"/>
        <rFont val="FMMalithi"/>
        <family val="1"/>
      </rPr>
      <t>we.hSu</t>
    </r>
  </si>
  <si>
    <r>
      <rPr>
        <sz val="8"/>
        <color rgb="FF414042"/>
        <rFont val="FMMalithi"/>
        <family val="1"/>
      </rPr>
      <t>udìu</t>
    </r>
  </si>
  <si>
    <r>
      <rPr>
        <sz val="8"/>
        <color rgb="FF414042"/>
        <rFont val="FMMalithi"/>
        <family val="1"/>
      </rPr>
      <t>wxl 225$</t>
    </r>
    <r>
      <rPr>
        <sz val="8"/>
        <color rgb="FF414042"/>
        <rFont val="Lato"/>
        <family val="1"/>
      </rPr>
      <t>D</t>
    </r>
    <r>
      <rPr>
        <sz val="8"/>
        <color rgb="FF414042"/>
        <rFont val="FMMalithi"/>
        <family val="1"/>
      </rPr>
      <t>" kh., mdr" fyhshka;=vqj</t>
    </r>
  </si>
  <si>
    <r>
      <rPr>
        <sz val="8"/>
        <color rgb="FF414042"/>
        <rFont val="FMMalithi"/>
        <family val="1"/>
      </rPr>
      <t>ó.yuq,a,</t>
    </r>
  </si>
  <si>
    <r>
      <rPr>
        <sz val="8"/>
        <color rgb="FF414042"/>
        <rFont val="FMMalithi"/>
        <family val="1"/>
      </rPr>
      <t>lkafoam,a," fn,s.uqj" .f,aj,</t>
    </r>
  </si>
  <si>
    <r>
      <rPr>
        <sz val="8"/>
        <color rgb="FF414042"/>
        <rFont val="FMMalithi"/>
        <family val="1"/>
      </rPr>
      <t>fudkrd.,</t>
    </r>
  </si>
  <si>
    <r>
      <rPr>
        <sz val="8"/>
        <color rgb="FF414042"/>
        <rFont val="FMMalithi"/>
        <family val="1"/>
      </rPr>
      <t xml:space="preserve">wxl 10" fmd;=ú,a mdr"
</t>
    </r>
    <r>
      <rPr>
        <sz val="8"/>
        <color rgb="FF414042"/>
        <rFont val="FMMalithi"/>
        <family val="1"/>
      </rPr>
      <t>fudkrd.,</t>
    </r>
  </si>
  <si>
    <r>
      <rPr>
        <sz val="8"/>
        <color rgb="FF414042"/>
        <rFont val="FMMalithi"/>
        <family val="1"/>
      </rPr>
      <t>hdmkh</t>
    </r>
  </si>
  <si>
    <r>
      <rPr>
        <sz val="8"/>
        <color rgb="FF414042"/>
        <rFont val="FMMalithi"/>
        <family val="1"/>
      </rPr>
      <t xml:space="preserve">wxl 10" uy;aud
</t>
    </r>
    <r>
      <rPr>
        <sz val="8"/>
        <color rgb="FF414042"/>
        <rFont val="FMMalithi"/>
        <family val="1"/>
      </rPr>
      <t>.dkaê mdr" hdmkh</t>
    </r>
  </si>
  <si>
    <r>
      <rPr>
        <sz val="8"/>
        <color rgb="FF414042"/>
        <rFont val="FMMalithi"/>
        <family val="1"/>
      </rPr>
      <t>ud;r</t>
    </r>
  </si>
  <si>
    <r>
      <rPr>
        <sz val="8"/>
        <color rgb="FF414042"/>
        <rFont val="FMMalithi"/>
        <family val="1"/>
      </rPr>
      <t>wxl 367" wk.dßl O¾umd, udj; ud;r</t>
    </r>
  </si>
  <si>
    <r>
      <rPr>
        <sz val="8"/>
        <color rgb="FF414042"/>
        <rFont val="FMMalithi"/>
        <family val="1"/>
      </rPr>
      <t>uykqjr</t>
    </r>
  </si>
  <si>
    <r>
      <rPr>
        <sz val="8"/>
        <color rgb="FF414042"/>
        <rFont val="FMMalithi"/>
        <family val="1"/>
      </rPr>
      <t>wxl 296" fiakdkdhl mdr" uykqjr</t>
    </r>
  </si>
  <si>
    <r>
      <rPr>
        <sz val="8"/>
        <color rgb="FF414042"/>
        <rFont val="FMMalithi"/>
        <family val="1"/>
      </rPr>
      <t>wkqrdOmqr</t>
    </r>
  </si>
  <si>
    <r>
      <rPr>
        <sz val="8"/>
        <color rgb="FF414042"/>
        <rFont val="FMMalithi"/>
        <family val="1"/>
      </rPr>
      <t>wxl 50" ffu;%Smd, fiakdkdhl mdr" wkqrdOmqr</t>
    </r>
  </si>
  <si>
    <r>
      <rPr>
        <sz val="8"/>
        <color rgb="FF414042"/>
        <rFont val="FMMalithi"/>
        <family val="1"/>
      </rPr>
      <t>fld&lt;U</t>
    </r>
  </si>
  <si>
    <r>
      <rPr>
        <sz val="8"/>
        <color rgb="FF414042"/>
        <rFont val="FMMalithi"/>
        <family val="1"/>
      </rPr>
      <t>wxl 10</t>
    </r>
    <r>
      <rPr>
        <sz val="8"/>
        <color rgb="FF414042"/>
        <rFont val="Lato"/>
        <family val="1"/>
      </rPr>
      <t>d</t>
    </r>
    <r>
      <rPr>
        <sz val="8"/>
        <color rgb="FF414042"/>
        <rFont val="FMMalithi"/>
        <family val="1"/>
      </rPr>
      <t>$8 lvqfj,</t>
    </r>
  </si>
  <si>
    <r>
      <rPr>
        <sz val="8"/>
        <color rgb="FF414042"/>
        <rFont val="FMMalithi"/>
        <family val="1"/>
      </rPr>
      <t>wkq tl;=j</t>
    </r>
  </si>
  <si>
    <r>
      <rPr>
        <sz val="8.5"/>
        <color rgb="FF828C27"/>
        <rFont val="FMMalithi"/>
        <family val="1"/>
      </rPr>
      <t xml:space="preserve">mSm,aia ,Sisx fm%dm¾á äjf,dmaukaÜ ,sñgâ
</t>
    </r>
    <r>
      <rPr>
        <sz val="8"/>
        <color rgb="FF414042"/>
        <rFont val="FMMalithi"/>
        <family val="1"/>
      </rPr>
      <t>fnd/,a,                  wxl 1161" urodk mdr" fld&lt;U 08</t>
    </r>
  </si>
  <si>
    <r>
      <rPr>
        <sz val="8.5"/>
        <color rgb="FF828C27"/>
        <rFont val="FMMalithi"/>
        <family val="1"/>
      </rPr>
      <t xml:space="preserve">mSm,aia ,Sisx yeõf,dla fm%dm¾àia ,sñgâ
</t>
    </r>
    <r>
      <rPr>
        <sz val="8"/>
        <color rgb="FF414042"/>
        <rFont val="FMMalithi"/>
        <family val="1"/>
      </rPr>
      <t>fld&lt;U 05</t>
    </r>
    <r>
      <rPr>
        <sz val="8"/>
        <color rgb="FF414042"/>
        <rFont val="Lato"/>
        <family val="1"/>
      </rPr>
      <t xml:space="preserve">*                      </t>
    </r>
    <r>
      <rPr>
        <sz val="8"/>
        <color rgb="FF414042"/>
        <rFont val="FMMalithi"/>
        <family val="1"/>
      </rPr>
      <t>wxl 07" yeõf,dla mdr" fld&lt;U 05</t>
    </r>
  </si>
  <si>
    <r>
      <rPr>
        <sz val="8.5"/>
        <color rgb="FF828C27"/>
        <rFont val="FMMalithi"/>
        <family val="1"/>
      </rPr>
      <t>uq¿ tl;=j</t>
    </r>
  </si>
  <si>
    <r>
      <rPr>
        <sz val="8"/>
        <color rgb="FF414042"/>
        <rFont val="Lato"/>
        <family val="1"/>
      </rPr>
      <t xml:space="preserve">MCM : </t>
    </r>
    <r>
      <rPr>
        <sz val="8"/>
        <color rgb="FF414042"/>
        <rFont val="FMMalithi"/>
        <family val="1"/>
      </rPr>
      <t xml:space="preserve">fj&lt;|m, ixikaokd;aul l%uh
</t>
    </r>
    <r>
      <rPr>
        <sz val="8"/>
        <color rgb="FF414042"/>
        <rFont val="Lato"/>
        <family val="1"/>
      </rPr>
      <t xml:space="preserve">* </t>
    </r>
    <r>
      <rPr>
        <sz val="8"/>
        <color rgb="FF414042"/>
        <rFont val="FMMalithi"/>
        <family val="1"/>
      </rPr>
      <t xml:space="preserve">iuQyfha uQ,H m%ldYkj, re' 628"556"600la jk bvï iy f.dvke.s,s jákdlu wdfhdack foam, f,i j¾. lr we;s w;r re' 1"431"133"056la foam," lïy,a iy WmlrK f,i j¾. lr we;'
</t>
    </r>
    <r>
      <rPr>
        <sz val="8"/>
        <color rgb="FF414042"/>
        <rFont val="FMMalithi"/>
        <family val="1"/>
      </rPr>
      <t xml:space="preserve">by; bvï iy f.dvke.s,sj, fj&lt;|m, ;lafiarej iud.ug iïnkaO ke;s iajdëk ;lafiarelrefjl= jk </t>
    </r>
    <r>
      <rPr>
        <sz val="8"/>
        <color rgb="FF414042"/>
        <rFont val="Lato"/>
        <family val="1"/>
      </rPr>
      <t xml:space="preserve">K.T.D </t>
    </r>
    <r>
      <rPr>
        <sz val="8"/>
        <color rgb="FF414042"/>
        <rFont val="FMMalithi"/>
        <family val="1"/>
      </rPr>
      <t xml:space="preserve">;sfiard" </t>
    </r>
    <r>
      <rPr>
        <sz val="8"/>
        <color rgb="FF414042"/>
        <rFont val="Lato"/>
        <family val="1"/>
      </rPr>
      <t xml:space="preserve">FRICS </t>
    </r>
    <r>
      <rPr>
        <sz val="8"/>
        <color rgb="FF414042"/>
        <rFont val="FMMalithi"/>
        <family val="1"/>
      </rPr>
      <t>^</t>
    </r>
    <r>
      <rPr>
        <sz val="8"/>
        <color rgb="FF414042"/>
        <rFont val="Lato"/>
        <family val="1"/>
      </rPr>
      <t>Eng</t>
    </r>
    <r>
      <rPr>
        <sz val="8"/>
        <color rgb="FF414042"/>
        <rFont val="FMMalithi"/>
        <family val="1"/>
      </rPr>
      <t>&amp; uy;d úiska isÿ lrk ,§' ;lafiare lsÍu i|yd wdfhdack l%uh" fldka;%d;alref.a mÍlaIK l%uh iy ixikaok l%uh Ndú;d lr we;' iud.fï iskaklalr bvï iy f.dvke.s,s idOdrK jákdlï Oqrdj,sfha 3 jk uÜgu hgf;a i,ld n,d we;'</t>
    </r>
  </si>
  <si>
    <r>
      <rPr>
        <sz val="8.5"/>
        <color rgb="FF231F20"/>
        <rFont val="FMMalithi"/>
        <family val="1"/>
      </rPr>
      <t xml:space="preserve">;djld,sl wl¾uKH foam," msßh; iy WmlrK
</t>
    </r>
    <r>
      <rPr>
        <sz val="8"/>
        <color rgb="FF414042"/>
        <rFont val="FMMalithi"/>
        <family val="1"/>
      </rPr>
      <t>2024 ud¾;= 31 iy 2023 ud¾;= 31 w;r ld, mrdifha § iuQyfha$iud.fï foam&lt;" msßh; iy WmlrK wl¾uKH fkd;snq‚'</t>
    </r>
  </si>
  <si>
    <r>
      <rPr>
        <sz val="8.5"/>
        <color rgb="FF231F20"/>
        <rFont val="FMMalithi"/>
        <family val="1"/>
      </rPr>
      <t xml:space="preserve">il%sh Ndú;fhka bj;a lrk ,o foam," msßh; iy WmlrK
</t>
    </r>
    <r>
      <rPr>
        <sz val="8"/>
        <color rgb="FF414042"/>
        <rFont val="FMMalithi"/>
        <family val="1"/>
      </rPr>
      <t>2024 ud¾;= 31 iy 2023 ud¾;= 31 w;r ld, mrdifha § iuQyfha$iud.fï il%Sh Ndú;fhka bj;a lrk ,o foam&lt;" msßh; iy WmlrK lsisjla fkd;snq‚'</t>
    </r>
  </si>
  <si>
    <r>
      <rPr>
        <sz val="8.5"/>
        <color rgb="FF231F20"/>
        <rFont val="FMMalithi"/>
        <family val="1"/>
      </rPr>
      <t xml:space="preserve">foam," msßh; iy WmlrK u; ysñlï iSud lsÍu
</t>
    </r>
    <r>
      <rPr>
        <sz val="8"/>
        <color rgb="FF414042"/>
        <rFont val="FMMalithi"/>
        <family val="1"/>
      </rPr>
      <t>2024 ud¾;= 31 iy 2023 ud¾;= 31 ld, mrdifha § iuQyfha$iud.fï foam&lt;" msßh; iy WmlrKj, ysñlïj,g iSudjla fkd;snq‚'</t>
    </r>
  </si>
  <si>
    <r>
      <rPr>
        <sz val="8.5"/>
        <color rgb="FF231F20"/>
        <rFont val="FMMalithi"/>
        <family val="1"/>
      </rPr>
      <t xml:space="preserve">j.lSï i|yd wemlr jYfhka ;nd we;s foam," msßh; iy WmlrK
</t>
    </r>
    <r>
      <rPr>
        <sz val="8"/>
        <color rgb="FF414042"/>
        <rFont val="FMMalithi"/>
        <family val="1"/>
      </rPr>
      <t>uQ,H m%ldYkj, 54 380 ^j;alï m%;s{d lrwe;s&amp; igyfka fy&lt;sorõ lr we;s lreKq yer fjk;a j.lSï i|yd iuQyfha$iud.fï foam&lt;" lïy,a iy WmlrK lsisjla wemlr m%;s{d § fkd;snq‚'</t>
    </r>
  </si>
  <si>
    <r>
      <rPr>
        <sz val="8.5"/>
        <color rgb="FF231F20"/>
        <rFont val="FMMalithi"/>
        <family val="1"/>
      </rPr>
      <t xml:space="preserve">foam," msßh; iy WmlrK i|yd f;jk md¾Yjhkaf.ka jkaÈ
</t>
    </r>
    <r>
      <rPr>
        <sz val="8"/>
        <color rgb="FF414042"/>
        <rFont val="FMMalithi"/>
        <family val="1"/>
      </rPr>
      <t xml:space="preserve">ydkshg m;a jQ" wysñ jQ fyda w;ayer oeuQ iuQyfha$iud.fï foam&lt;" msßh; iy WmlrK i|yd f;jk md¾Yjhkaf.ka fuu jir ;=&lt; jkaÈ ,eî fkdue;
</t>
    </r>
    <r>
      <rPr>
        <sz val="8"/>
        <color rgb="FF414042"/>
        <rFont val="FMMalithi"/>
        <family val="1"/>
      </rPr>
      <t xml:space="preserve">^2023 ( </t>
    </r>
    <r>
      <rPr>
        <sz val="8"/>
        <color rgb="FF414042"/>
        <rFont val="Lato"/>
        <family val="1"/>
      </rPr>
      <t>-</t>
    </r>
    <r>
      <rPr>
        <sz val="8"/>
        <color rgb="FF414042"/>
        <rFont val="FMMalithi"/>
        <family val="1"/>
      </rPr>
      <t>&amp;'</t>
    </r>
  </si>
  <si>
    <r>
      <rPr>
        <sz val="8.5"/>
        <color rgb="FF231F20"/>
        <rFont val="FMMalithi"/>
        <family val="1"/>
      </rPr>
      <t xml:space="preserve">idOdrK w.h uekSfï§ Ndú;d jk ksÍlaIKh l&lt; fkdyels fhojqï
</t>
    </r>
    <r>
      <rPr>
        <sz val="8"/>
        <color rgb="FF414042"/>
        <rFont val="FMMalithi"/>
        <family val="1"/>
      </rPr>
      <t xml:space="preserve">uQ,H m%ldYkj, 315 msgqfõ igyk - 21'6 ys fy&lt;sorõ lr we;s idOdrK jákdlï Oqrdj,sfha 3 jk uÜgu f,i j¾.SlrKh lr we;s uQ,H fkdjk j;alï uekSfï§ ksÍlaIKh l&lt; fkdyels fhojqï Ndú; lr ;sfí'
</t>
    </r>
    <r>
      <rPr>
        <b/>
        <sz val="8.5"/>
        <color rgb="FF828C27"/>
        <rFont val="Lato"/>
        <family val="2"/>
      </rPr>
      <t xml:space="preserve">33.       </t>
    </r>
    <r>
      <rPr>
        <sz val="8.5"/>
        <color rgb="FF8D963A"/>
        <rFont val="FMMalithi"/>
        <family val="1"/>
      </rPr>
      <t>Ndú; lsÍfï whs;sh we;s j;alï</t>
    </r>
  </si>
  <si>
    <r>
      <rPr>
        <b/>
        <sz val="8.5"/>
        <color rgb="FF231F20"/>
        <rFont val="Lato"/>
        <family val="2"/>
      </rPr>
      <t xml:space="preserve">SLFRS 16 – </t>
    </r>
    <r>
      <rPr>
        <sz val="8.5"/>
        <color rgb="FF231F20"/>
        <rFont val="FMMalithi"/>
        <family val="1"/>
      </rPr>
      <t xml:space="preserve">l,anÿ
</t>
    </r>
    <r>
      <rPr>
        <sz val="8.5"/>
        <color rgb="FF231F20"/>
        <rFont val="FMMalithi"/>
        <family val="1"/>
      </rPr>
      <t xml:space="preserve">w¿;a lsÍu iy wjika lsÍfï úl,am iuÕ l,anÿ .súiqï i|yd l,anÿ ld,iSudj ;SrKh lsÍu ^nÿlre f,i iuQyh&amp;
</t>
    </r>
    <r>
      <rPr>
        <sz val="8"/>
        <color rgb="FF414042"/>
        <rFont val="FMMalithi"/>
        <family val="1"/>
      </rPr>
      <t xml:space="preserve">l,anÿ ld,iSudj iuQyh úiska ;SrKh lrkq ,nk w;r th l,a noaog wod&lt; wfydais l&lt; fkdyels kshuhla fõ' l,anÿ l%shd;aul lsÍug idOdrK f,i ksYaÑ; kï l,anÿ ld,h §¾&gt; lsÍfï úl,amhlska wdjrKh jk ´kEu ld, iSudjla fyda th l%shd;aul fkdlsÍug idOdrK f,i iy;sl kï" l,anÿ wjika lsÍfï úl,amhlska wdjrKh jk ´kEu ld, iSudjla iuÕ fuh l%shd;aul fõ' iuQyhg YdLd$m%Odk ld¾hd,h i|yd l,anÿ fldka;%d;a;= lsysmhla we;s w;r tajdg §¾&gt; lsÍfï iy wjika lsÍfï úl,am we;=&lt;;a fõ' l,anÿ w¨‍;a lsÍug fyda wjika lsÍug we;s úl,amh
</t>
    </r>
    <r>
      <rPr>
        <sz val="8"/>
        <color rgb="FF414042"/>
        <rFont val="FMMalithi"/>
        <family val="1"/>
      </rPr>
      <t xml:space="preserve">l%shd;aul lrkafkao keoao hkak idOdrK f,i ;lafiare lsÍfï§ iuQyh úiska isÿ lrkq ,nk úksYaph wod&lt; fõ' tkï" th w¨‍;a lsÍfï fyda wjika lsÍfï úl,amh l%shd;aul lsÍug wd¾Ól Èß.ekaùula we;s lrk ish¨‍u idOl i,ld n,hs' wdrïNl Èkfhka miqj" iuQyh úiska l,anÿ ld,iSudj kej; ;lafiare lrkafka tys md,kh ;=&lt; mj;sk ie,lsh hq;= isÿùula fyda fjkiaùula tys l%shd;aul lsÍfï yelshdjg fyda l%shd;aul fkdlsÍug fyda w¨‍;a lsÍug fyda wjika lsÍug we;s úl,amh l%shd;aul lsÍug n,mdkafka kï ^Wod' ie,lsh hq;= l,anÿ jeä ÈhqKq lsÍï' fyda l,anÿ j;alï iïnkaOfhka ixfYdaOkhka isÿ lsÍfï §&amp; mu‚'
</t>
    </r>
    <r>
      <rPr>
        <sz val="8"/>
        <color rgb="FF414042"/>
        <rFont val="FMMalithi"/>
        <family val="1"/>
      </rPr>
      <t xml:space="preserve">bvï mßyrK whs;Ska ,nd .ekSu i|yd f.jk ,o fmrf.jqï l,anÿ l=,S l,anÿ ld, iSudj ;=&lt; ,nd § we;s m%;s,dN rgdjg wkql+,j l%ulaIh lrkq
</t>
    </r>
    <r>
      <rPr>
        <sz val="8"/>
        <color rgb="FF414042"/>
        <rFont val="FMMalithi"/>
        <family val="1"/>
      </rPr>
      <t>,efí' bvï mßyrK whs;sjdislï j,ska iukaú; nÿ foam, b;sß nÿ ld,h ;=&lt; ir, f¾Çh mokula u; l%ulaIh lr we;'</t>
    </r>
  </si>
  <si>
    <r>
      <rPr>
        <sz val="8.5"/>
        <color rgb="FF828C27"/>
        <rFont val="FMMalithi"/>
        <family val="1"/>
      </rPr>
      <t xml:space="preserve">msßjeh
</t>
    </r>
    <r>
      <rPr>
        <sz val="8"/>
        <color rgb="FF414042"/>
        <rFont val="FMMalithi"/>
        <family val="1"/>
      </rPr>
      <t>wfma%,a 1 jk Èkg fYaIh</t>
    </r>
  </si>
  <si>
    <r>
      <rPr>
        <sz val="8"/>
        <color rgb="FF414042"/>
        <rFont val="FMMalithi"/>
        <family val="1"/>
      </rPr>
      <t>fjk;a j;alï j,ska udre lsÍu ^fmrf.jqï l=,S&amp;</t>
    </r>
  </si>
  <si>
    <r>
      <rPr>
        <sz val="8.5"/>
        <color rgb="FF828C27"/>
        <rFont val="FMMalithi"/>
        <family val="1"/>
      </rPr>
      <t>ud¾;= 31 jk Èkg fYaIh</t>
    </r>
  </si>
  <si>
    <r>
      <rPr>
        <sz val="8.5"/>
        <color rgb="FF828C27"/>
        <rFont val="FMMalithi"/>
        <family val="1"/>
      </rPr>
      <t>^wvq&amp;( iuqÉÑ; l%ulaIh lsÍï</t>
    </r>
  </si>
  <si>
    <r>
      <rPr>
        <sz val="8"/>
        <color rgb="FF414042"/>
        <rFont val="FMMalithi"/>
        <family val="1"/>
      </rPr>
      <t>laIh lsÍu</t>
    </r>
  </si>
  <si>
    <r>
      <rPr>
        <sz val="8"/>
        <color rgb="FF414042"/>
        <rFont val="FMMalithi"/>
        <family val="1"/>
      </rPr>
      <t>neyer lsÍu</t>
    </r>
  </si>
  <si>
    <r>
      <rPr>
        <sz val="8.5"/>
        <color rgb="FF828C27"/>
        <rFont val="FMMalithi"/>
        <family val="1"/>
      </rPr>
      <t>ud¾;= 31 jk Èkg Y=oaO fmd;a jákdlu</t>
    </r>
  </si>
  <si>
    <r>
      <rPr>
        <b/>
        <sz val="8.5"/>
        <color rgb="FF828C27"/>
        <rFont val="Lato"/>
        <family val="2"/>
      </rPr>
      <t xml:space="preserve">34.      </t>
    </r>
    <r>
      <rPr>
        <sz val="8.5"/>
        <color rgb="FF8D963A"/>
        <rFont val="FMMalithi"/>
        <family val="1"/>
      </rPr>
      <t>lS¾;s kduh iy wiamDYH j;alï</t>
    </r>
  </si>
  <si>
    <r>
      <rPr>
        <sz val="8"/>
        <color rgb="FF414042"/>
        <rFont val="FMMalithi"/>
        <family val="1"/>
      </rPr>
      <t>ld, mrdih</t>
    </r>
  </si>
  <si>
    <r>
      <rPr>
        <sz val="8.5"/>
        <color rgb="FF828C27"/>
        <rFont val="FMMalithi"/>
        <family val="1"/>
      </rPr>
      <t xml:space="preserve">msßjeh
</t>
    </r>
    <r>
      <rPr>
        <sz val="8"/>
        <color rgb="FF414042"/>
        <rFont val="FMMalithi"/>
        <family val="1"/>
      </rPr>
      <t>2023 wfma%,a ui 1 jk Èkg fYaIh</t>
    </r>
  </si>
  <si>
    <r>
      <rPr>
        <sz val="8.5"/>
        <color rgb="FF828C27"/>
        <rFont val="FMMalithi"/>
        <family val="1"/>
      </rPr>
      <t>fYaIh 2024 ud¾;= ui 31 jk Èkg</t>
    </r>
  </si>
  <si>
    <r>
      <rPr>
        <sz val="8.5"/>
        <color rgb="FF828C27"/>
        <rFont val="FMMalithi"/>
        <family val="1"/>
      </rPr>
      <t>^wvq&amp;( iuqÉÑ; l%ulaIh</t>
    </r>
  </si>
  <si>
    <r>
      <rPr>
        <sz val="8"/>
        <color rgb="FF414042"/>
        <rFont val="FMMalithi"/>
        <family val="1"/>
      </rPr>
      <t>2023 wfma%,a ui  1 jk Èkg fYaIh</t>
    </r>
  </si>
  <si>
    <r>
      <rPr>
        <sz val="8"/>
        <color rgb="FF414042"/>
        <rFont val="FMMalithi"/>
        <family val="1"/>
      </rPr>
      <t>ydkslrKh</t>
    </r>
  </si>
  <si>
    <r>
      <rPr>
        <sz val="8.5"/>
        <color rgb="FF828C27"/>
        <rFont val="FMMalithi"/>
        <family val="1"/>
      </rPr>
      <t>2024 ud¾;= ui 31 jk Èkg fYaIh</t>
    </r>
  </si>
  <si>
    <r>
      <rPr>
        <sz val="8.5"/>
        <color rgb="FF828C27"/>
        <rFont val="FMMalithi"/>
        <family val="1"/>
      </rPr>
      <t>2024 ud¾;= ui 31 jk Èkg Y=oaO fmd;a jákdlu</t>
    </r>
  </si>
  <si>
    <r>
      <rPr>
        <sz val="8"/>
        <color rgb="FF414042"/>
        <rFont val="FMMalithi"/>
        <family val="1"/>
      </rPr>
      <t>2022 wfma%,a ui 1 jk Èkg fYaIh</t>
    </r>
  </si>
  <si>
    <r>
      <rPr>
        <sz val="8.5"/>
        <color rgb="FF828C27"/>
        <rFont val="FMMalithi"/>
        <family val="1"/>
      </rPr>
      <t>^wvq&amp;( iuqÉÑ; larulaIh</t>
    </r>
  </si>
  <si>
    <r>
      <rPr>
        <sz val="8"/>
        <color rgb="FF414042"/>
        <rFont val="FMMalithi"/>
        <family val="1"/>
      </rPr>
      <t>2023 ud¾;= ui 31 jk Èkg fYaIh</t>
    </r>
  </si>
  <si>
    <r>
      <rPr>
        <sz val="8"/>
        <color rgb="FF414042"/>
        <rFont val="FMMalithi"/>
        <family val="1"/>
      </rPr>
      <t>2023 ud¾;= ui 31 jk Èkg Y=oaO fmd;a jákdlu</t>
    </r>
  </si>
  <si>
    <r>
      <rPr>
        <sz val="8"/>
        <color rgb="FF414042"/>
        <rFont val="FMMalithi"/>
        <family val="1"/>
      </rPr>
      <t xml:space="preserve">wiamDYH j;alïj,g iïmq¾Kfhkau l%ulaI l&lt; uDÿldx. we;=&lt;;a re' 184"373"402 iud.u i|yd iy re' 2024 ud¾;= 31 jk Èkg iuQyh i|yd remsh,a 185"272"902 ^iud.u i|yd re' 177"147"838 iy 2023 ud¾;= 31 Èkg iuQyh i|yd re' 178"049"338&amp;" tajd jd¾;d lrk Èkg ;ju;a Ndú;fha
</t>
    </r>
    <r>
      <rPr>
        <sz val="8"/>
        <color rgb="FF414042"/>
        <rFont val="FMMalithi"/>
        <family val="1"/>
      </rPr>
      <t>mj;S'2024 ud¾;= 31 Èkg wiamDYH j;alïj,g iïmQ¾Kfhka l%ulaIh l&lt; uDÿldxy jákdlu iud.u i|yd re' 184"373"402la yd iuQyh i|yd remsh,a 185"272"902la f,iska we;=&lt;;a fõ' tajd jd¾;d lrk Èkh jk úg ;jÿrg;a Ndú;fha mj;S'</t>
    </r>
  </si>
  <si>
    <r>
      <rPr>
        <sz val="8.5"/>
        <color rgb="FF231F20"/>
        <rFont val="FMMalithi"/>
        <family val="1"/>
      </rPr>
      <t xml:space="preserve">lS¾;s kduh iïnkaOfhka ydkslrK mÍlaIKh
</t>
    </r>
    <r>
      <rPr>
        <sz val="8"/>
        <color rgb="FF414042"/>
        <rFont val="FMMalithi"/>
        <family val="1"/>
      </rPr>
      <t>fcHIaG l&lt;ukdldÍ;ajh úiska wkqu; lrk ,o uQ,H whjeh u; mokï jQ uqo,a m%jdy m%lafIamkhka Ndú;d lrñka Ndú; w.h .Kkh lsÍu u; mokïj" iuQyh úiska ÿ¾j,;d i|yd jd¾Isl mÍlaIKhla isÿ lrhs' 17'86] l jÜgï wkqmd;h iy o&lt; foaYSh ksIamdÈ;h u; mokï jQ marlafIams; j¾Ok wkqmd;h fï i|yd Ndú;d lrk m%Odk Wml,amk fõ' iud.fï fldgiaj, msßjefha idudkH m%;sY;hla u; mokïj jÜgï wkqmd;h weia;fïka;= lr we;' l&lt;ukdldÍ;ajh úYajdi lrkafka m%Odk Wml,amkhkaf.a lsisÿ idOdrK fjkila tallhkaf.a bÈßhg f.k hkq ,nk jákdlu fj; n, fkdmdk w;r tys wdmiq whlr .ekSfï w.h fkdblaujkq we;s njhs'</t>
    </r>
  </si>
  <si>
    <r>
      <rPr>
        <sz val="8"/>
        <color rgb="FF414042"/>
        <rFont val="FMMalithi"/>
        <family val="1"/>
      </rPr>
      <t xml:space="preserve">jd¾;d lrk Èkg iuQyfha$iud.fï wiamDYH j;alïj,g wod&lt; iSudjka fkd;snq‚' ;jo" j.lSï i|yd wem f,i fmdfrdkaÿ jQ whs;u lsisjla o
</t>
    </r>
    <r>
      <rPr>
        <sz val="8"/>
        <color rgb="FF414042"/>
        <rFont val="FMMalithi"/>
        <family val="1"/>
      </rPr>
      <t>fkd;snq‚' 2023$24 jir ;=&lt; wiamDYH j;alï w;am;a lr .ekSug wod&lt; j m%d.aOk Kh .ekSfï msßjehla o fkd;snq‚'</t>
    </r>
  </si>
  <si>
    <r>
      <rPr>
        <b/>
        <sz val="8.5"/>
        <color rgb="FF828C27"/>
        <rFont val="Lato"/>
        <family val="2"/>
      </rPr>
      <t xml:space="preserve">35.       </t>
    </r>
    <r>
      <rPr>
        <sz val="8.5"/>
        <color rgb="FF8D963A"/>
        <rFont val="FMMalithi"/>
        <family val="1"/>
      </rPr>
      <t>nexl=j i|yd f.úh hq;=</t>
    </r>
  </si>
  <si>
    <r>
      <rPr>
        <sz val="8"/>
        <color rgb="FF414042"/>
        <rFont val="FMMalithi"/>
        <family val="1"/>
      </rPr>
      <t xml:space="preserve">nexl= Kh i|yd nexl= whsrd fuka u nexl=j,ska ,nd .;a È.= ld,Sk iy fláld,Sk Kh we;=&lt;;a fõ' uQ,sl y÷kd.ekSfuka miqj" fïjd ,dN fyda w,dN M,Þhs fmd,S wkqmd;h Ndú;d lr tajdfha l%ulaIh l&lt; msßjefhka ukskq ,efí' ,dN fyda w,dN M,Þhs fmd,S wkqmd;fhys wksjd¾h wx.hla jk ksl=;=j iy msßjeh u; lsishï jÜgula fyda jdßlhla ie,ls,a,g .ksñka l%ulaI l&lt; msßjeh .Kkh flf¾' ,dN fyda w,dN M,Þhs fmd,S wkqmd;h l%ulaI lsÍu ,dN fyda w,dN m%ldYfha zfmd&lt;S úhoïz ;=&lt; we;=&lt;;a fõ' ,dN fyda w,dN M,Þhs fmd,S wkqmd;h l%ulaIlrK l%shdj,sh yryd j.lSï y÷kd fkd.;a úg ,dN fyda w,dN m%ldYh ;=&lt; ,dN iy w,dN y÷kd .efka'
</t>
    </r>
    <r>
      <rPr>
        <sz val="8"/>
        <color rgb="FF414042"/>
        <rFont val="FMMalithi"/>
        <family val="1"/>
      </rPr>
      <t>2024 fyda 2023 ld,h ;=&lt; nexl=jg f.úh hq;= uq,H" fmd,S fyda fjk;a meyer yeÍula iud.u isÿ lr fkdue;'</t>
    </r>
  </si>
  <si>
    <r>
      <rPr>
        <sz val="8"/>
        <color rgb="FF414042"/>
        <rFont val="FMMalithi"/>
        <family val="1"/>
      </rPr>
      <t>whsrd</t>
    </r>
  </si>
  <si>
    <r>
      <rPr>
        <sz val="8"/>
        <color rgb="FF414042"/>
        <rFont val="FMMalithi"/>
        <family val="1"/>
      </rPr>
      <t>j;alï msgqn,h iys; iq/l=ïm;a</t>
    </r>
  </si>
  <si>
    <r>
      <rPr>
        <b/>
        <sz val="8.5"/>
        <color rgb="FF828C27"/>
        <rFont val="Lato"/>
        <family val="2"/>
      </rPr>
      <t xml:space="preserve">35.1    </t>
    </r>
    <r>
      <rPr>
        <sz val="9"/>
        <color rgb="FF8D963A"/>
        <rFont val="FMMalithi"/>
        <family val="1"/>
      </rPr>
      <t>nexl=j,g f.úh hq;= uqo,a f.ùu $ nexl=j,g f.úh hq;= oE ys fjkiaùu</t>
    </r>
  </si>
  <si>
    <r>
      <rPr>
        <sz val="8"/>
        <color rgb="FF414042"/>
        <rFont val="FMMalithi"/>
        <family val="1"/>
      </rPr>
      <t>fYaIh wfma%,a 1 fjksodg</t>
    </r>
  </si>
  <si>
    <r>
      <rPr>
        <sz val="8"/>
        <color rgb="FF414042"/>
        <rFont val="FMMalithi"/>
        <family val="1"/>
      </rPr>
      <t>j¾Ih ;=&lt; Khg .;a uqo,</t>
    </r>
  </si>
  <si>
    <r>
      <rPr>
        <sz val="8"/>
        <color rgb="FF414042"/>
        <rFont val="FMMalithi"/>
        <family val="1"/>
      </rPr>
      <t>j¾Ih ;=&lt; wdmiq f.ùï</t>
    </r>
  </si>
  <si>
    <r>
      <rPr>
        <sz val="8"/>
        <color rgb="FF414042"/>
        <rFont val="FMMalithi"/>
        <family val="1"/>
      </rPr>
      <t>j¾Ih ;=&lt; fmd,S úhoï</t>
    </r>
  </si>
  <si>
    <r>
      <rPr>
        <b/>
        <sz val="8.5"/>
        <color rgb="FF828C27"/>
        <rFont val="Lato"/>
        <family val="2"/>
      </rPr>
      <t xml:space="preserve">35.2   </t>
    </r>
    <r>
      <rPr>
        <sz val="9"/>
        <color rgb="FF8D963A"/>
        <rFont val="FMMalithi"/>
        <family val="1"/>
      </rPr>
      <t>È.= ld,Sk Kh úia;r</t>
    </r>
  </si>
  <si>
    <r>
      <rPr>
        <sz val="8"/>
        <color rgb="FF414042"/>
        <rFont val="FMMalithi"/>
        <family val="1"/>
      </rPr>
      <t>Kh .ekqïlref.a ku</t>
    </r>
  </si>
  <si>
    <r>
      <rPr>
        <sz val="8"/>
        <color rgb="FF414042"/>
        <rFont val="FMMalithi"/>
        <family val="1"/>
      </rPr>
      <t>,nd ÿka Èkh</t>
    </r>
  </si>
  <si>
    <r>
      <rPr>
        <sz val="8"/>
        <color rgb="FF414042"/>
        <rFont val="FMMalithi"/>
        <family val="1"/>
      </rPr>
      <t>,ndÿka uqo,</t>
    </r>
  </si>
  <si>
    <r>
      <rPr>
        <sz val="8"/>
        <color rgb="FF414042"/>
        <rFont val="FMMalithi"/>
        <family val="1"/>
      </rPr>
      <t>fmd,S wkqmd;h</t>
    </r>
  </si>
  <si>
    <r>
      <rPr>
        <sz val="8"/>
        <color rgb="FF414042"/>
        <rFont val="FMMalithi"/>
        <family val="1"/>
      </rPr>
      <t>iq/l=ïm;a</t>
    </r>
  </si>
  <si>
    <r>
      <rPr>
        <sz val="8"/>
        <color rgb="FF414042"/>
        <rFont val="FMMalithi"/>
        <family val="1"/>
      </rPr>
      <t xml:space="preserve">remsh,a
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</si>
  <si>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;;a;ajh</t>
    </r>
  </si>
  <si>
    <r>
      <rPr>
        <sz val="8"/>
        <color rgb="FF414042"/>
        <rFont val="FMMalithi"/>
        <family val="1"/>
      </rPr>
      <t>fldu¾I,a nEkala T*a isf,daka mS't,a'iS'</t>
    </r>
  </si>
  <si>
    <r>
      <rPr>
        <sz val="8"/>
        <color rgb="FF414042"/>
        <rFont val="FMMalithi"/>
        <family val="1"/>
      </rPr>
      <t xml:space="preserve">jir </t>
    </r>
    <r>
      <rPr>
        <sz val="8"/>
        <color rgb="FF414042"/>
        <rFont val="Lato"/>
        <family val="1"/>
      </rPr>
      <t xml:space="preserve">03 </t>
    </r>
    <r>
      <rPr>
        <sz val="8"/>
        <color rgb="FF414042"/>
        <rFont val="FMMalithi"/>
        <family val="1"/>
      </rPr>
      <t>hs</t>
    </r>
  </si>
  <si>
    <r>
      <rPr>
        <sz val="8"/>
        <color rgb="FF414042"/>
        <rFont val="FMMalithi"/>
        <family val="1"/>
      </rPr>
      <t>iqqrlaIs;hs</t>
    </r>
  </si>
  <si>
    <r>
      <rPr>
        <sz val="8"/>
        <color rgb="FF414042"/>
        <rFont val="FMMalithi"/>
        <family val="1"/>
      </rPr>
      <t>yegka keIk,a nEkala mS't,a'iS'</t>
    </r>
  </si>
  <si>
    <r>
      <rPr>
        <sz val="8"/>
        <color rgb="FF414042"/>
        <rFont val="Lato"/>
        <family val="1"/>
      </rPr>
      <t>AWPLR + 0.5%</t>
    </r>
  </si>
  <si>
    <r>
      <rPr>
        <sz val="8.5"/>
        <color rgb="FF231F20"/>
        <rFont val="FMMalithi"/>
        <family val="1"/>
      </rPr>
      <t>j;alï msgqn,h iys; iq/l=ïm;a</t>
    </r>
  </si>
  <si>
    <r>
      <rPr>
        <sz val="8"/>
        <color rgb="FF414042"/>
        <rFont val="FMMalithi"/>
        <family val="1"/>
      </rPr>
      <t xml:space="preserve">jir </t>
    </r>
    <r>
      <rPr>
        <sz val="8"/>
        <color rgb="FF414042"/>
        <rFont val="Lato"/>
        <family val="1"/>
      </rPr>
      <t xml:space="preserve">05 </t>
    </r>
    <r>
      <rPr>
        <sz val="8"/>
        <color rgb="FF414042"/>
        <rFont val="FMMalithi"/>
        <family val="1"/>
      </rPr>
      <t>hs</t>
    </r>
  </si>
  <si>
    <r>
      <rPr>
        <sz val="8"/>
        <color rgb="FF414042"/>
        <rFont val="Lato"/>
        <family val="1"/>
      </rPr>
      <t xml:space="preserve">* </t>
    </r>
    <r>
      <rPr>
        <sz val="8"/>
        <color rgb="FF414042"/>
        <rFont val="FMMalithi"/>
        <family val="1"/>
      </rPr>
      <t>tla tla iq/l=ïlrKh i|yd fmd,S wkqmd;slh nß; idudkH fmd,S wkqmd;h f,i fokq ,efí'</t>
    </r>
  </si>
  <si>
    <r>
      <rPr>
        <sz val="8"/>
        <color rgb="FF414042"/>
        <rFont val="FMMalithi"/>
        <family val="1"/>
      </rPr>
      <t>380 msgqfõ igyk 54 ys fy&lt;sorõ lr we;s iq/l=ïm;a ms&lt;sn| úia;r - uq,H m%ldYk i|yd fok ,o j;alï m%;s{d'</t>
    </r>
  </si>
  <si>
    <r>
      <rPr>
        <b/>
        <sz val="8.5"/>
        <color rgb="FF828C27"/>
        <rFont val="Lato"/>
        <family val="2"/>
      </rPr>
      <t xml:space="preserve">35.3    </t>
    </r>
    <r>
      <rPr>
        <sz val="9"/>
        <color rgb="FF8D963A"/>
        <rFont val="FMMalithi"/>
        <family val="1"/>
      </rPr>
      <t xml:space="preserve">.súiqï.; l,amsÍï úYaf,aIKh
</t>
    </r>
    <r>
      <rPr>
        <b/>
        <sz val="8.5"/>
        <color rgb="FF828C27"/>
        <rFont val="Lato"/>
        <family val="2"/>
      </rPr>
      <t xml:space="preserve">35.3.1        </t>
    </r>
    <r>
      <rPr>
        <sz val="9"/>
        <color rgb="FF8D963A"/>
        <rFont val="FMMalithi"/>
        <family val="1"/>
      </rPr>
      <t>nexl=j,g f.úh hq;= oE fj; we;s Kh ms&lt;sno .súiqï.; l,amsÍï úYaf,aIKh - iud.u</t>
    </r>
  </si>
  <si>
    <r>
      <rPr>
        <sz val="8"/>
        <color rgb="FF414042"/>
        <rFont val="FMMalithi"/>
        <family val="1"/>
      </rPr>
      <t>È.= ld,Sk Kh</t>
    </r>
  </si>
  <si>
    <r>
      <rPr>
        <sz val="8"/>
        <color rgb="FF414042"/>
        <rFont val="FMMalithi"/>
        <family val="1"/>
      </rPr>
      <t>jirla we;=&lt;;</t>
    </r>
  </si>
  <si>
    <r>
      <rPr>
        <sz val="8"/>
        <color rgb="FF414042"/>
        <rFont val="FMMalithi"/>
        <family val="1"/>
      </rPr>
      <t>wjqreÿ 1-5</t>
    </r>
  </si>
  <si>
    <r>
      <rPr>
        <sz val="8"/>
        <color rgb="FF414042"/>
        <rFont val="FMMalithi"/>
        <family val="1"/>
      </rPr>
      <t xml:space="preserve">wjqreÿ 5 lg
</t>
    </r>
    <r>
      <rPr>
        <sz val="8"/>
        <color rgb="FF414042"/>
        <rFont val="FMMalithi"/>
        <family val="1"/>
      </rPr>
      <t>jeä</t>
    </r>
  </si>
  <si>
    <r>
      <rPr>
        <sz val="8"/>
        <color rgb="FF414042"/>
        <rFont val="FMMalithi"/>
        <family val="1"/>
      </rPr>
      <t>re</t>
    </r>
    <r>
      <rPr>
        <sz val="8.5"/>
        <color rgb="FF414042"/>
        <rFont val="Lato"/>
        <family val="1"/>
      </rPr>
      <t>. '000</t>
    </r>
  </si>
  <si>
    <r>
      <rPr>
        <b/>
        <sz val="8.5"/>
        <color rgb="FF231F20"/>
        <rFont val="Lato"/>
        <family val="2"/>
      </rPr>
      <t xml:space="preserve">35.3.2 </t>
    </r>
    <r>
      <rPr>
        <sz val="8.5"/>
        <color rgb="FF231F20"/>
        <rFont val="FMMalithi"/>
        <family val="1"/>
      </rPr>
      <t>nexl= fj; we;s Kh iïnkaOfhka .súiqï.; fYaI l,amsÍï úYaf,aIKh - iuQyh</t>
    </r>
  </si>
  <si>
    <r>
      <rPr>
        <b/>
        <sz val="8.5"/>
        <color rgb="FF828C27"/>
        <rFont val="Lato"/>
        <family val="2"/>
      </rPr>
      <t xml:space="preserve">36.       </t>
    </r>
    <r>
      <rPr>
        <sz val="8.5"/>
        <color rgb="FF8D963A"/>
        <rFont val="FMMalithi"/>
        <family val="1"/>
      </rPr>
      <t>.kqfokqlrejka i|yd f.úh hq;=</t>
    </r>
  </si>
  <si>
    <r>
      <rPr>
        <sz val="8"/>
        <color rgb="FF414042"/>
        <rFont val="FMMalithi"/>
        <family val="1"/>
      </rPr>
      <t xml:space="preserve">.kqfokqlrejka fj; we;s Kh ;=&lt;g ia:djr ;ekam;= fuka u b;sß lsÍfï ;ekam;= o we;' uQ,sl y÷kd.ekSfuka miqj" fïjd ,dN fyda w,dN M,Þhs fmd,S wkqmd;h Ndú;d lr tajdfha l%ulaIh l&lt; msßjefhka ukskq ,efí' ,dN fyda w,dN M,Þhs fmd,S wkqmd;fhys wksjd¾h wx.hla jk ksl=;=j iy msßjeh u; lsishï jÜgula fyda jdßlhla ie,ls,a,g .ksñka l%ulaI l&lt; msßjeh .Kkh flf¾' ,dN fyda w,dN M,Þhs fmd,S wkqmd;h l%ulaI lsÍu
</t>
    </r>
    <r>
      <rPr>
        <sz val="8"/>
        <color rgb="FF414042"/>
        <rFont val="FMMalithi"/>
        <family val="1"/>
      </rPr>
      <t xml:space="preserve">,dN fyda w,dN m%ldYfha zfmd&lt;S úhoïz ;=&lt; we;=&lt;;a fõ' ,dN fyda w,dN M,Þhs fmd,S wkqmd;h l%ulaIlrK l%shdj,sh yryd j.lSï y÷kd fkd.;a úg ,dN fyda w,dN m%ldYh ;=&lt; ,dN iy w,dN y÷kd .efka'
</t>
    </r>
    <r>
      <rPr>
        <sz val="8"/>
        <color rgb="FF414042"/>
        <rFont val="FMMalithi"/>
        <family val="1"/>
      </rPr>
      <t xml:space="preserve">;ekam;= j,g tfrysj Kh i|yd wemhla f,i ;nd we;s ì,shk 12'1 ^2022$23 re' ì,shk 11'5&amp; ;ekam;= .kqfokqlrejkag we;=&lt;;a lr we;'
</t>
    </r>
    <r>
      <rPr>
        <sz val="8"/>
        <color rgb="FF414042"/>
        <rFont val="FMMalithi"/>
        <family val="1"/>
      </rPr>
      <t xml:space="preserve">2010 wxl 02 ork uQ,H iud.ï ^;ekam;= j.lSï rlaIKh&amp; Wmfoia j,g wkql+,j" mdßfNda.sl whs;Ska iy úYajdih iqrlaIs; lrk wdrlaIs; mshjrla f,i" iqÿiqlï ,;a ish¨‍u ;ekam;= j.lSï Y%S ,xld ;ekam;= rlaIK iy øjYS,;d wdOdrl fhdackd l%uh u.ska rlaIKh lr we;' iud.u úiska jir
</t>
    </r>
    <r>
      <rPr>
        <sz val="8"/>
        <color rgb="FF414042"/>
        <rFont val="FMMalithi"/>
        <family val="1"/>
      </rPr>
      <t>;=&lt; § re' ñ' 134'22la by; rlaIK fhdackd l%uh i|yd jdßlh jYfhka f.jd we;' ^2022$23 -147'58 ñ,shk&amp;'</t>
    </r>
  </si>
  <si>
    <r>
      <rPr>
        <sz val="8.5"/>
        <color rgb="FF414042"/>
        <rFont val="FMMalithi"/>
        <family val="1"/>
      </rPr>
      <t>ud¾;= ui 31 jk úg</t>
    </r>
  </si>
  <si>
    <r>
      <rPr>
        <sz val="8"/>
        <color rgb="FF414042"/>
        <rFont val="FMMalithi"/>
        <family val="1"/>
      </rPr>
      <t>ia:djr ;ekam;=</t>
    </r>
  </si>
  <si>
    <r>
      <rPr>
        <sz val="8"/>
        <color rgb="FF414042"/>
        <rFont val="FMMalithi"/>
        <family val="1"/>
      </rPr>
      <t>b;=reï ;ekam;=</t>
    </r>
  </si>
  <si>
    <r>
      <rPr>
        <b/>
        <sz val="8.5"/>
        <color rgb="FF828C27"/>
        <rFont val="Lato"/>
        <family val="2"/>
      </rPr>
      <t xml:space="preserve">36.1    </t>
    </r>
    <r>
      <rPr>
        <sz val="9"/>
        <color rgb="FF8D963A"/>
        <rFont val="FMMalithi"/>
        <family val="1"/>
      </rPr>
      <t>.kqfokqlrejka fj; we;s Khg wod&lt; j fYaI ù we;s .súiqï.; l,a msÍï úYaf,aIKh - iud.u</t>
    </r>
  </si>
  <si>
    <r>
      <rPr>
        <b/>
        <sz val="8.5"/>
        <color rgb="FF828C27"/>
        <rFont val="Lato"/>
        <family val="2"/>
      </rPr>
      <t xml:space="preserve">36.2   </t>
    </r>
    <r>
      <rPr>
        <sz val="9"/>
        <color rgb="FF8D963A"/>
        <rFont val="FMMalithi"/>
        <family val="1"/>
      </rPr>
      <t>.Kqfokqlrejkag f.úh hq;= oE i|yd fYaI .súiqï.; l,amsÍï úYaf,aIKh - iuQyh</t>
    </r>
  </si>
  <si>
    <r>
      <rPr>
        <b/>
        <sz val="8.5"/>
        <color rgb="FF828C27"/>
        <rFont val="Lato"/>
        <family val="2"/>
      </rPr>
      <t xml:space="preserve">37.       </t>
    </r>
    <r>
      <rPr>
        <sz val="8.5"/>
        <color rgb="FF8D963A"/>
        <rFont val="FMMalithi"/>
        <family val="1"/>
      </rPr>
      <t>ksl=;a lrk ,o Kh iq/l=ïm;a</t>
    </r>
  </si>
  <si>
    <r>
      <rPr>
        <sz val="8"/>
        <color rgb="FF414042"/>
        <rFont val="FMMalithi"/>
        <family val="1"/>
      </rPr>
      <t xml:space="preserve">È.= ld,Sk iy flá ld,Sk jYfhka iud.u iy iuQyh úiska Khg .kakd ,o wruqo,a ksl=;a lrk ,o Kh iq/l=ïm;a uÕska ksrEmKh fõ' uQ,sl y÷kd.ekSfuka miqj" fïjd M,Þhs fmd,S wkqmd; l%uh Ndú;d lr tajdfha l%ulaIh l&lt; msßjefhka ukskq ,efí' M,Þhs fmd,S wkqmd;fhys wksjd¾h wx.hla jk ksl=;=j iy msßjeh u; lsishï jÜgula fyda jdßlhla ie,ls,a,g .ksñka l%ulaI l&lt; msßjeh .Kkh flf¾' M,Þhs fmd,S wkqmd;h l%ulaI lsÍu ,dN fyda w,dN m%ldYfha zfmd&lt;S úhoïz ;=&lt; we;=&lt;;a fõ' j.lSï y÷kd fkd.;a úg ,dN fyda w,dN m%ldYh ;=&lt; ,dN iy w,dN y÷kd
</t>
    </r>
    <r>
      <rPr>
        <sz val="8"/>
        <color rgb="FF414042"/>
        <rFont val="FMMalithi"/>
        <family val="1"/>
      </rPr>
      <t>.efka'</t>
    </r>
  </si>
  <si>
    <r>
      <rPr>
        <b/>
        <sz val="8.5"/>
        <color rgb="FF828C27"/>
        <rFont val="Lato"/>
        <family val="2"/>
      </rPr>
      <t xml:space="preserve">37.1    </t>
    </r>
    <r>
      <rPr>
        <sz val="9"/>
        <color rgb="FF8D963A"/>
        <rFont val="FMMalithi"/>
        <family val="1"/>
      </rPr>
      <t>ksl=;a lrk ,o Kh iq/l=ïm;a p,kh $ fjkiaùu</t>
    </r>
  </si>
  <si>
    <r>
      <rPr>
        <sz val="8"/>
        <color rgb="FF414042"/>
        <rFont val="FMMalithi"/>
        <family val="1"/>
      </rPr>
      <t>fYaIh wfma%,a ui 1 jk Èkg</t>
    </r>
  </si>
  <si>
    <r>
      <rPr>
        <sz val="8"/>
        <color rgb="FF414042"/>
        <rFont val="FMMalithi"/>
        <family val="1"/>
      </rPr>
      <t>ksl=;a lrk ,o Kh iq/l=ïm;a uqod yeÍu</t>
    </r>
  </si>
  <si>
    <r>
      <rPr>
        <sz val="8"/>
        <color rgb="FF414042"/>
        <rFont val="FMMalithi"/>
        <family val="1"/>
      </rPr>
      <t>ksl=;a lrk ,o Kh iq/l=ïm;a u; fmd,S úhoï</t>
    </r>
  </si>
  <si>
    <r>
      <rPr>
        <sz val="8"/>
        <color rgb="FF414042"/>
        <rFont val="FMMalithi"/>
        <family val="1"/>
      </rPr>
      <t>ksl=;a lrk ,o Kh iq/l=ïm;a i|yd f.jk ,o fmd,S</t>
    </r>
  </si>
  <si>
    <r>
      <rPr>
        <sz val="8.5"/>
        <color rgb="FF828C27"/>
        <rFont val="FMMalithi"/>
        <family val="1"/>
      </rPr>
      <t>ud¾;= ui 31 jk Èkg fYaIh</t>
    </r>
  </si>
  <si>
    <r>
      <rPr>
        <b/>
        <sz val="8.5"/>
        <color rgb="FF828C27"/>
        <rFont val="Lato"/>
        <family val="2"/>
      </rPr>
      <t xml:space="preserve">37.       </t>
    </r>
    <r>
      <rPr>
        <sz val="8.5"/>
        <color rgb="FF8D963A"/>
        <rFont val="FMMalithi"/>
        <family val="1"/>
      </rPr>
      <t xml:space="preserve">ksl=;a lrk ,o Kh iq/l=ïm;a ^bÈßhg'''&amp;
</t>
    </r>
    <r>
      <rPr>
        <b/>
        <sz val="8.5"/>
        <color rgb="FF828C27"/>
        <rFont val="Lato"/>
        <family val="2"/>
      </rPr>
      <t xml:space="preserve">37.2    </t>
    </r>
    <r>
      <rPr>
        <sz val="9"/>
        <color rgb="FF8D963A"/>
        <rFont val="FMMalithi"/>
        <family val="1"/>
      </rPr>
      <t>,ehsia;=.; Khlr</t>
    </r>
  </si>
  <si>
    <r>
      <rPr>
        <sz val="8.5"/>
        <color rgb="FF414042"/>
        <rFont val="FMMalithi"/>
        <family val="1"/>
      </rPr>
      <t xml:space="preserve">ud¾;= 31 jk úg
</t>
    </r>
    <r>
      <rPr>
        <sz val="8"/>
        <color rgb="FF414042"/>
        <rFont val="FMMalithi"/>
        <family val="1"/>
      </rPr>
      <t>ksl=;a l&lt; Èkh            l,a msfrk Èkh</t>
    </r>
  </si>
  <si>
    <r>
      <rPr>
        <sz val="8"/>
        <color rgb="FF414042"/>
        <rFont val="FMMalithi"/>
        <family val="1"/>
      </rPr>
      <t xml:space="preserve">uqyqK; jákdlu
</t>
    </r>
    <r>
      <rPr>
        <sz val="8"/>
        <color rgb="FF414042"/>
        <rFont val="Lato"/>
        <family val="1"/>
      </rPr>
      <t>Rs. '000</t>
    </r>
  </si>
  <si>
    <r>
      <rPr>
        <sz val="8"/>
        <color rgb="FF414042"/>
        <rFont val="FMMalithi"/>
        <family val="1"/>
      </rPr>
      <t>f.ùï ld,h</t>
    </r>
  </si>
  <si>
    <r>
      <rPr>
        <sz val="8"/>
        <color rgb="FF414042"/>
        <rFont val="FMMalithi"/>
        <family val="1"/>
      </rPr>
      <t>j¾.h</t>
    </r>
  </si>
  <si>
    <r>
      <rPr>
        <sz val="8.5"/>
        <color rgb="FF828C27"/>
        <rFont val="FMMalithi"/>
        <family val="1"/>
      </rPr>
      <t>fcHIaG" iq/l=ï fkd,;a" ksoyia l&lt; yels"</t>
    </r>
    <r>
      <rPr>
        <sz val="8.5"/>
        <color rgb="FF828C27"/>
        <rFont val="Lato"/>
        <family val="1"/>
      </rPr>
      <t xml:space="preserve">, A+ </t>
    </r>
    <r>
      <rPr>
        <sz val="8.5"/>
        <color rgb="FF828C27"/>
        <rFont val="FMMalithi"/>
        <family val="1"/>
      </rPr>
      <t xml:space="preserve">fYa‚.; lr we;
</t>
    </r>
    <r>
      <rPr>
        <sz val="8"/>
        <color rgb="FF414042"/>
        <rFont val="Lato"/>
        <family val="1"/>
      </rPr>
      <t>18-042018                        18-04-2023</t>
    </r>
  </si>
  <si>
    <r>
      <rPr>
        <sz val="8"/>
        <color rgb="FF414042"/>
        <rFont val="FMMalithi"/>
        <family val="1"/>
      </rPr>
      <t>jd¾Islj</t>
    </r>
  </si>
  <si>
    <r>
      <rPr>
        <sz val="8"/>
        <color rgb="FF414042"/>
        <rFont val="Lato"/>
        <family val="1"/>
      </rPr>
      <t xml:space="preserve">B </t>
    </r>
    <r>
      <rPr>
        <sz val="8"/>
        <color rgb="FF414042"/>
        <rFont val="FMMalithi"/>
        <family val="1"/>
      </rPr>
      <t>j¾.h</t>
    </r>
  </si>
  <si>
    <r>
      <rPr>
        <sz val="8"/>
        <color rgb="FF414042"/>
        <rFont val="Lato"/>
        <family val="1"/>
      </rPr>
      <t xml:space="preserve">A </t>
    </r>
    <r>
      <rPr>
        <sz val="8"/>
        <color rgb="FF414042"/>
        <rFont val="FMMalithi"/>
        <family val="1"/>
      </rPr>
      <t>j¾.h</t>
    </r>
  </si>
  <si>
    <r>
      <rPr>
        <sz val="8"/>
        <color rgb="FF414042"/>
        <rFont val="FMMalithi"/>
        <family val="1"/>
      </rPr>
      <t xml:space="preserve">l,a msfrk
</t>
    </r>
    <r>
      <rPr>
        <sz val="8"/>
        <color rgb="FF414042"/>
        <rFont val="FMMalithi"/>
        <family val="1"/>
      </rPr>
      <t>úg</t>
    </r>
  </si>
  <si>
    <r>
      <rPr>
        <sz val="8"/>
        <color rgb="FF414042"/>
        <rFont val="Lato"/>
        <family val="1"/>
      </rPr>
      <t xml:space="preserve">C </t>
    </r>
    <r>
      <rPr>
        <sz val="8"/>
        <color rgb="FF414042"/>
        <rFont val="FMMalithi"/>
        <family val="1"/>
      </rPr>
      <t>j¾.h</t>
    </r>
  </si>
  <si>
    <r>
      <rPr>
        <sz val="8"/>
        <color rgb="FF414042"/>
        <rFont val="Lato"/>
        <family val="1"/>
      </rPr>
      <t xml:space="preserve">D </t>
    </r>
    <r>
      <rPr>
        <sz val="8"/>
        <color rgb="FF414042"/>
        <rFont val="FMMalithi"/>
        <family val="1"/>
      </rPr>
      <t>j¾.h</t>
    </r>
  </si>
  <si>
    <r>
      <rPr>
        <b/>
        <sz val="8.5"/>
        <color rgb="FF231F20"/>
        <rFont val="Lato"/>
        <family val="2"/>
      </rPr>
      <t xml:space="preserve">37.2.1        </t>
    </r>
    <r>
      <rPr>
        <sz val="8.5"/>
        <color rgb="FF231F20"/>
        <rFont val="FMMalithi"/>
        <family val="1"/>
      </rPr>
      <t>m%d.aOk fjf&lt;|fmd&lt; yryd /ia lrk ,o wruqo,a Ndú;d lsÍu</t>
    </r>
  </si>
  <si>
    <r>
      <rPr>
        <sz val="8"/>
        <color rgb="FF414042"/>
        <rFont val="FMMalithi"/>
        <family val="1"/>
      </rPr>
      <t>mrud¾:h</t>
    </r>
  </si>
  <si>
    <r>
      <rPr>
        <sz val="8"/>
        <color rgb="FF414042"/>
        <rFont val="FMMalithi"/>
        <family val="1"/>
      </rPr>
      <t>lsÍïj,g idfmalaIj Ndú;h</t>
    </r>
    <r>
      <rPr>
        <sz val="8"/>
        <color rgb="FF414042"/>
        <rFont val="Lato"/>
        <family val="1"/>
      </rPr>
      <t>%</t>
    </r>
  </si>
  <si>
    <r>
      <rPr>
        <sz val="8"/>
        <color rgb="FF414042"/>
        <rFont val="FMMalithi"/>
        <family val="1"/>
      </rPr>
      <t xml:space="preserve">wdfhdackh l&lt; ia:dkj, iïmq¾Kfhka tu uqo,a Ndú; lr fkdue;s
</t>
    </r>
    <r>
      <rPr>
        <sz val="8"/>
        <color rgb="FF414042"/>
        <rFont val="FMMalithi"/>
        <family val="1"/>
      </rPr>
      <t>fya;=oelaùï</t>
    </r>
  </si>
  <si>
    <r>
      <rPr>
        <sz val="8.5"/>
        <color rgb="FF828C27"/>
        <rFont val="FMMalithi"/>
        <family val="1"/>
      </rPr>
      <t>2021$22 jir ;=&lt; ,ehsia;=.;" fcHIaG" wkdrlaIs;" ksoyia l&lt; yels" fYa‚.; Khlr ksl=;a lsÍu</t>
    </r>
  </si>
  <si>
    <r>
      <rPr>
        <sz val="8"/>
        <color rgb="FF414042"/>
        <rFont val="FMMalithi"/>
        <family val="1"/>
      </rPr>
      <t>Khlr ksl=;=j yryd /ia</t>
    </r>
  </si>
  <si>
    <r>
      <rPr>
        <sz val="8"/>
        <color rgb="FF414042"/>
        <rFont val="FMMalithi"/>
        <family val="1"/>
      </rPr>
      <t>lrk wruqo,a iud.fï Kh</t>
    </r>
  </si>
  <si>
    <r>
      <rPr>
        <sz val="8"/>
        <color rgb="FF414042"/>
        <rFont val="FMMalithi"/>
        <family val="1"/>
      </rPr>
      <t>we;=&lt;;</t>
    </r>
  </si>
  <si>
    <r>
      <rPr>
        <sz val="8"/>
        <color rgb="FF414042"/>
        <rFont val="FMMalithi"/>
        <family val="1"/>
      </rPr>
      <t>l&lt;U mq¿,a lsÍu i|yd fhdod</t>
    </r>
  </si>
  <si>
    <r>
      <rPr>
        <sz val="8"/>
        <color rgb="FF414042"/>
        <rFont val="FMMalithi"/>
        <family val="1"/>
      </rPr>
      <t>.efka'</t>
    </r>
  </si>
  <si>
    <r>
      <rPr>
        <sz val="8.5"/>
        <color rgb="FF231F20"/>
        <rFont val="FMMalithi"/>
        <family val="1"/>
      </rPr>
      <t>Kh iq/l=ïys fYaI .súiqï.; l,a msÍï úYaf,aIK - iud.u</t>
    </r>
  </si>
  <si>
    <r>
      <rPr>
        <sz val="8"/>
        <color rgb="FF414042"/>
        <rFont val="FMMalithi"/>
        <family val="1"/>
      </rPr>
      <t>,ehsia;=.; Khlr</t>
    </r>
  </si>
  <si>
    <r>
      <rPr>
        <sz val="8.5"/>
        <color rgb="FF231F20"/>
        <rFont val="FMMalithi"/>
        <family val="1"/>
      </rPr>
      <t>Kh iq/l=ïys fYaI .súiqï.; l,a msÍï úYaf,aIK - iuQyh</t>
    </r>
  </si>
  <si>
    <r>
      <rPr>
        <b/>
        <sz val="8.5"/>
        <color rgb="FF828C27"/>
        <rFont val="Lato"/>
        <family val="2"/>
      </rPr>
      <t xml:space="preserve">38.      </t>
    </r>
    <r>
      <rPr>
        <sz val="8.5"/>
        <color rgb="FF8D963A"/>
        <rFont val="FMMalithi"/>
        <family val="1"/>
      </rPr>
      <t>fjk;a uq,H j.lSï</t>
    </r>
  </si>
  <si>
    <r>
      <rPr>
        <sz val="8"/>
        <color rgb="FF414042"/>
        <rFont val="FMMalithi"/>
        <family val="1"/>
      </rPr>
      <t xml:space="preserve">wfkl=;a uQ,H j.lSïj,g iemhqïlrejkag f.úh hq;= uqo," f.úh hq;= rlaIKh" f.úh hq;= ,dNdxY iy fjk;a f.úh hq;= oE we;=&lt;;a fõ' fuu j.lSï fmd,S flfrys n,mEula we;s fkdlrk w;r jd¾;d lrk Èkh jk úg f.úh hq;= uqo,a jYfhka kï flf¾'
</t>
    </r>
    <r>
      <rPr>
        <sz val="8"/>
        <color rgb="FF414042"/>
        <rFont val="FMMalithi"/>
        <family val="1"/>
      </rPr>
      <t xml:space="preserve">wfkl=;a ish¨‍u uQ,H j.lSï uq,ska idOdrK jákdlñka y÷kdf.k miqj l%ulaI l&lt; úhoñka ukskq ,efí'
</t>
    </r>
    <r>
      <rPr>
        <sz val="8.5"/>
        <color rgb="FF231F20"/>
        <rFont val="FMMalithi"/>
        <family val="1"/>
      </rPr>
      <t xml:space="preserve">iemhqïlrejkag f.úh hq;= uqo,
</t>
    </r>
    <r>
      <rPr>
        <sz val="8"/>
        <color rgb="FF414042"/>
        <rFont val="FMMalithi"/>
        <family val="1"/>
      </rPr>
      <t xml:space="preserve">iemhqïlrejkag f.úh hq;= uqo,g idudkH jHdmdrfha§ jdyk iemhqïlrejka i|yd f.ùug we;s ne£u we;=&lt;;a fõ'
</t>
    </r>
    <r>
      <rPr>
        <sz val="8.5"/>
        <color rgb="FF231F20"/>
        <rFont val="FMMalithi"/>
        <family val="1"/>
      </rPr>
      <t xml:space="preserve">f.úh hq;= rlaIKh
</t>
    </r>
    <r>
      <rPr>
        <sz val="8"/>
        <color rgb="FF414042"/>
        <rFont val="FMMalithi"/>
        <family val="1"/>
      </rPr>
      <t>f.úh hq;= rlaIKhg jdyk iïnkaOfhka rlaIK iud.ïj,g f.úh hq;= jdßl uqo,a we;=&lt;;a fõ'</t>
    </r>
  </si>
  <si>
    <r>
      <rPr>
        <sz val="8"/>
        <color rgb="FF414042"/>
        <rFont val="FMMalithi"/>
        <family val="1"/>
      </rPr>
      <t>iemhqïlrejkag f.úh hq;= uqo,</t>
    </r>
  </si>
  <si>
    <r>
      <rPr>
        <sz val="8"/>
        <color rgb="FF414042"/>
        <rFont val="FMMalithi"/>
        <family val="1"/>
      </rPr>
      <t>f.úh hq;= rlaIKh</t>
    </r>
  </si>
  <si>
    <r>
      <rPr>
        <sz val="8"/>
        <color rgb="FF414042"/>
        <rFont val="FMMalithi"/>
        <family val="1"/>
      </rPr>
      <t>f.úh hq;= fjk;a</t>
    </r>
  </si>
  <si>
    <r>
      <rPr>
        <b/>
        <sz val="8.5"/>
        <color rgb="FF828C27"/>
        <rFont val="Lato"/>
        <family val="2"/>
      </rPr>
      <t xml:space="preserve">39.       </t>
    </r>
    <r>
      <rPr>
        <sz val="8.5"/>
        <color rgb="FF8D963A"/>
        <rFont val="FMMalithi"/>
        <family val="1"/>
      </rPr>
      <t>f.úh hq;= rlaIK j.lSï iy m%;srlaIK</t>
    </r>
  </si>
  <si>
    <r>
      <rPr>
        <sz val="8.5"/>
        <color rgb="FF231F20"/>
        <rFont val="FMMalithi"/>
        <family val="1"/>
      </rPr>
      <t xml:space="preserve">rlaIK .súiqï j.lSï
</t>
    </r>
    <r>
      <rPr>
        <sz val="8.5"/>
        <color rgb="FF231F20"/>
        <rFont val="FMMalithi"/>
        <family val="1"/>
      </rPr>
      <t xml:space="preserve">Ôú; rlaIK fkdjk fldka;%d;a j.lSï
</t>
    </r>
    <r>
      <rPr>
        <sz val="8"/>
        <color rgb="FF414042"/>
        <rFont val="FMMalithi"/>
        <family val="1"/>
      </rPr>
      <t>Ôú; rlaIK fkdjk fldka;%d;a;= j.lSï y÷kd.kq ,nkafka fldka;%d;a;= we;=&lt;;a lr jdßl wh lrk úgh' fuu j.lSï lemS fmfkk ysñlï m%;smdok f,i y÷kajkq ,nk w;r" tajd jd¾;d lrk ,o kuq;a jd¾;d lrk Èkfha mshjd fkd.;a ish¨‍u ysñlï i|yd weia;fïka;=.; wjidk msßjeh u; mokï fõ' jd¾;d l&lt;;a ke;;a" wod&lt; ysñlï yeisrùfï msßjeh iy .e,ùu iy wfkl=;a whlr.ekSï j, wfmalaIs; w.h i|yd wvq lsÍï fuys § isÿ fõ' we;eï ysñlï j¾. oekqï§fï§ iy mshùfï§ m%udohka w;aú¢h yels jk w;r fïjdfha wjidk msßjeh jd¾;d lrk Èkfha§ ksYaÑ;j oek.; fkdyel' iïu; l%shdldÍ ysñlï m%lafIamK mrdihla Ndú;d lrñka jd¾;d lrk Èkfha § j.lSu .Kkh flf¾' uqo,aj, ld, jákdlu i|yd j.lSu jÜgï fkdflf¾' iudk ;;a;ajhka we;s lsÍu fyda jHik ixÑ; i|yd lsisÿ úêúOdkhla ms&lt;sf.k fkdue;' fldka;%d;a;=j l,a bl=;a jQ úg" uqod yßk úg fyda wj,x.= jQ úg j.lSï y÷kd fkd.efka'</t>
    </r>
  </si>
  <si>
    <r>
      <rPr>
        <sz val="8"/>
        <color rgb="FF414042"/>
        <rFont val="FMMalithi"/>
        <family val="1"/>
      </rPr>
      <t xml:space="preserve">Wmhd fkd.;a jdßl i|yd jk m%;smdok Tiafia ;ju;a l,a bl=;a ù fkdue;s wjodkï i|yd ,enqKq jdßl ksfhdackh fjhs' idudkHfhka" ixÑ;h fldka;%d;a;=fõ ld, iSudj ;=&lt; § uqod yeÍu isÿ jk w;r th m%Odk wdodhu f,i ms&lt;s.efka' iEu jd¾;dlrK Èkhl§u" iuQyh úiska tys l,a bl=;a fkdjQ wjodku iudf,dapkh lrk w;r" Wmhd fkd.;a jdßlj,g jvd wfmalaIs; ysñlï iy ú,ïì; w;am;a lr .ekSfï msßjefha iuia;
</t>
    </r>
    <r>
      <rPr>
        <sz val="8"/>
        <color rgb="FF414042"/>
        <rFont val="FMMalithi"/>
        <family val="1"/>
      </rPr>
      <t xml:space="preserve">w;sßla;hla ;sfío hkak ;SrKh lsÍu i|yd j.lSï m%udKj;a;d mÍlaIKhla isÿ lrkq ,efí' fuu .Kkh lsÍu i|yd wod&lt; Ôú; rlaIK fkdjk
</t>
    </r>
    <r>
      <rPr>
        <sz val="8"/>
        <color rgb="FF414042"/>
        <rFont val="FMMalithi"/>
        <family val="1"/>
      </rPr>
      <t>;dlaI‚l m%;smdokj,g wod&lt; j;alï u; wfmalaId lrk wdfhdack m%;s,dNh ie,ls,a,g .ekSfuka miq wkd.; .súiqï.; uqo,a m%jdyhka ms&lt;sn| j;auka weia;fïka;= Ndú;d lrhs' fuu weia;fïka;= u.ska Wmhd fkd.;a jdßl m%udKh m%udKj;a fkdjk nj fmkakqï lrkafka kï" j.lSïj, m%udKj;a Ndjh i|yd m%;smdok ieliSfuka wdodhï m%ldYkfha wvqmdvqj y÷kd .efka'</t>
    </r>
  </si>
  <si>
    <r>
      <rPr>
        <sz val="8.5"/>
        <color rgb="FF231F20"/>
        <rFont val="FMMalithi"/>
        <family val="1"/>
      </rPr>
      <t xml:space="preserve">f.úh hq;= rlaIK y÷kd .ekSu bj;a lsÍu
</t>
    </r>
    <r>
      <rPr>
        <sz val="8"/>
        <color rgb="FF414042"/>
        <rFont val="FMMalithi"/>
        <family val="1"/>
      </rPr>
      <t>j.lSï hgf;a we;s ne£u bj;a l&lt; úg" wj,x.= l&lt; úg fyda l,a bl=;a jQ úg f.úh hq;= rlaIK uqo,a y÷kd .ekSu isÿ fkdfõ'</t>
    </r>
  </si>
  <si>
    <r>
      <rPr>
        <sz val="8.5"/>
        <color rgb="FF231F20"/>
        <rFont val="FMMalithi"/>
        <family val="1"/>
      </rPr>
      <t xml:space="preserve">l,a bl=;a fkdjQ wjodkï ixÑ;
</t>
    </r>
    <r>
      <rPr>
        <sz val="8"/>
        <color rgb="FF414042"/>
        <rFont val="FMMalithi"/>
        <family val="1"/>
      </rPr>
      <t xml:space="preserve">jdßl j.lSï .Kkh lsÍu i|yd ie,lsh hq;= l&lt;ukdlrK úksYaphka u; mokïj ;SrKh lrk ,o wfmalaIs; uqo, iuÕ l,aoeuQ w;am;a lr
</t>
    </r>
    <r>
      <rPr>
        <sz val="8"/>
        <color rgb="FF414042"/>
        <rFont val="FMMalithi"/>
        <family val="1"/>
      </rPr>
      <t>.ekSfï msßjeh iuÕ iud.fï r|jd fkd.;a jdßl ixÑ; w;r iei£ula wjYH fõ' l,a bl=;a fkdjQ wjodkï j.lSï weia;fïka;= lsÍfï§" tla tla jHdmdrh i|yd wfmalaIs; Y=oaO ysñlï wkqmd;h u; Wml,amk lrkq ,nk w;r fuu m%;sm;a;s ysñlï fmdÿfõ ysñlï i|yd ksrdjrKh fõ'</t>
    </r>
  </si>
  <si>
    <r>
      <rPr>
        <sz val="8.5"/>
        <color rgb="FF231F20"/>
        <rFont val="FMMalithi"/>
        <family val="1"/>
      </rPr>
      <t xml:space="preserve">Ôú; rlaIK fkdjk fldka;%d;a j.lSï
</t>
    </r>
    <r>
      <rPr>
        <sz val="8"/>
        <color rgb="FF414042"/>
        <rFont val="FMMalithi"/>
        <family val="1"/>
      </rPr>
      <t xml:space="preserve">Ôú; rlaIK fkdjk .súiqï i|yd" jd¾;d lrk Èkfha jd¾;d lrk ,o ysñlïj, wfmalaIs; wjidk msßjeh iy jd¾;d lrk ,o kuq;a ;ju;a jd¾;d lr fkdue;s ysñlï i|yd wfmalaIs; wjidk msßjeh i|yd weia;fïka;= iEÈh hq;=h' wjidk ysñlï msßjeh ksYaÑ;j iy hï wdldrhl m%;sm;a;s i|yd ia:dms; lsÍug fmr ie,lsh hq;= ld,hla .; úh yel'
</t>
    </r>
    <r>
      <rPr>
        <sz val="8"/>
        <color rgb="FF414042"/>
        <rFont val="FMMalithi"/>
        <family val="1"/>
      </rPr>
      <t xml:space="preserve">msßjeh Þu bkaksu. l%uh" fndakaySg¾-*¾.ika l%uh </t>
    </r>
    <r>
      <rPr>
        <sz val="8"/>
        <color rgb="FF414042"/>
        <rFont val="Lato"/>
        <family val="1"/>
      </rPr>
      <t xml:space="preserve">(Bornheutter-Ferguson) </t>
    </r>
    <r>
      <rPr>
        <sz val="8"/>
        <color rgb="FF414042"/>
        <rFont val="FMMalithi"/>
        <family val="1"/>
      </rPr>
      <t>iy ixLHd;$;Sj%;d l%uh jeks iïu; l%shdldÍ ysñlï m%lafIamK Ys,amSh l%u ud,djla Ndú;fhka lemS fmfkk ysñlï mEïj, wjidk msßjeh weia;fïka;= lr we;'</t>
    </r>
  </si>
  <si>
    <r>
      <rPr>
        <sz val="8"/>
        <color rgb="FF414042"/>
        <rFont val="FMMalithi"/>
        <family val="1"/>
      </rPr>
      <t xml:space="preserve">fuu Ys,amSh l%uj,g háka mj;sk m%Odk Wml,amkh kï" iud.ul ysñlï ixj¾Okh ms&lt;sn| w;S; w;aoelSï wkd.; ysñlï ixj¾Ok m%lafIamKh lsÍu i|yd Ndú;d l&lt; yels w;r ta wkqj wjidk ysñlï msßjeh jHq;amkak lr .; yels njhs' ta wkqj fujeks l%u u.ska f.jk ,o uqo,a iy ork
</t>
    </r>
    <r>
      <rPr>
        <sz val="8"/>
        <color rgb="FF414042"/>
        <rFont val="FMMalithi"/>
        <family val="1"/>
      </rPr>
      <t>,o mdvq" ysñlï iïnkaOfhka we;s jk idudkH msßjeh" miq.sh jirj,g idfmalaIj ysñlï ixLHdfõ ksÍlaIKh ùï iy wfmalaIs; mdvq wkqmd; ms&lt;sìUq fõ'</t>
    </r>
  </si>
  <si>
    <r>
      <rPr>
        <sz val="8"/>
        <color rgb="FF414042"/>
        <rFont val="FMMalithi"/>
        <family val="1"/>
      </rPr>
      <t xml:space="preserve">ft;sydisl ysñlï ixj¾Okh m%Odk jYfhka yÈis wk;=re jir u.ska úYaf,aIKh lrkq ,nk w;r" N+f.da,Sh m%foaYh u.ska fukau ie,lsh hq;=
</t>
    </r>
    <r>
      <rPr>
        <sz val="8"/>
        <color rgb="FF414042"/>
        <rFont val="FMMalithi"/>
        <family val="1"/>
      </rPr>
      <t>jHdmdßl f¾Ld iy ysñlï j¾. u.ska o ;jÿrg;a úYaf,aIKh l&lt; yel'</t>
    </r>
  </si>
  <si>
    <r>
      <rPr>
        <sz val="8"/>
        <color rgb="FF414042"/>
        <rFont val="FMMalithi"/>
        <family val="1"/>
      </rPr>
      <t>úYd, ysñlï idudkHfhka fjk fjku wduka;%Kh lrkq ,efí" tlaflda w,dN .e,mqï weia;fïka;= j, uqyqK; jákdlñka fjka lr ;eîu fyda tajdfha wkd.; ixj¾Okh ms&lt;sìUq lsÍu i|yd fjk fjku m%lafIamKh isÿ flf¾'fndfyda wjia:djkays§" ysñlï WoaOukh fyda mdvq wkqmd;j, wkd.; wkqmd; iïnkaOfhka meyeÈ,s Wml,amk isÿ fkdflf¾' ta fjkqjg Ndú; lrk ,o Wml,amk jkafka b;sydih ;=&lt; ysñlï mEfï § isÿ jQ o;a;hka jk w;r ta Tiafia wkd.; m%lafIamKhka mokï ù ;sfí'</t>
    </r>
  </si>
  <si>
    <r>
      <rPr>
        <sz val="8"/>
        <color rgb="FF414042"/>
        <rFont val="FMMalithi"/>
        <family val="1"/>
      </rPr>
      <t>w;S; m%jK;d wkd.;fha§ wod&lt; fkdúh yels m%udKh ;lafiare lsÍug wu;r .=Kd;aul úksYaphla Ndú;d lrkq ,efí ^WodyrKhla f,i tla jrla isÿjk isÿùï" ysñlï mEu i|yd uyck wdl,am" wd¾Ól ;;a;ajhka" ysñlï WoaOukh jeks ndysr fyda fj&lt;|m, idOlj, fjkiaùï ms&lt;sìUq lsÍug" wêlrK ;SrK iy kS;s iïmdokh" fukau l&lt;U ñY%Kh" m%;sm;a;s úfYaIdx. iy ysñlï yeisrùfï l%shd mámdá jeks wNHka;r idOl&amp;' fuys § ish¨‍ wúksYaÑ;;djhka ie,ls,a,g .ksñka" yels m%;sM, mrdifhka úh yels m%;sM,h bÈßm;a lrk ysñlïj, weia;fïka;=.; wjidk msßjehg meñŒu i|yd Wmhd fkd.;a jdßl i|yd m%;smdokj, m%udKj;a nj ;lafiare lsÍfï§ iudk úksYaphka" weia;fïka;= iy Wml,amk f,i fhdod .efka'</t>
    </r>
  </si>
  <si>
    <r>
      <rPr>
        <sz val="8"/>
        <color rgb="FF414042"/>
        <rFont val="FMMalithi"/>
        <family val="1"/>
      </rPr>
      <t>lsishï fldka;%d;a;=jla u.ska rlaIK fiajd rgdj fj; ld,sl mokula fkdue;s Wmhd fkd.;a jdßl iïnkaO ks¾Khla wjYH fõ' ish¨‍u idudkH rlaIK .súiqï j.lSï m%udKj;a;d mÍlaIKhlg ^</t>
    </r>
    <r>
      <rPr>
        <sz val="8"/>
        <color rgb="FF414042"/>
        <rFont val="Lato"/>
        <family val="1"/>
      </rPr>
      <t>LAT</t>
    </r>
    <r>
      <rPr>
        <sz val="8"/>
        <color rgb="FF414042"/>
        <rFont val="FMMalithi"/>
        <family val="1"/>
      </rPr>
      <t xml:space="preserve">&amp; hg;a fõ' j.lSï m%udKj;a;d mÍlaIKh isÿ lrk ,oafoa isx.mamQrefõ </t>
    </r>
    <r>
      <rPr>
        <sz val="8"/>
        <color rgb="FF414042"/>
        <rFont val="Lato"/>
        <family val="1"/>
      </rPr>
      <t xml:space="preserve">M/s NMG Financial Services Consulting Pte Limited </t>
    </r>
    <r>
      <rPr>
        <sz val="8"/>
        <color rgb="FF414042"/>
        <rFont val="FMMalithi"/>
        <family val="1"/>
      </rPr>
      <t>úisks'</t>
    </r>
  </si>
  <si>
    <r>
      <rPr>
        <sz val="8"/>
        <color rgb="FF414042"/>
        <rFont val="FMMalithi"/>
        <family val="1"/>
      </rPr>
      <t xml:space="preserve">m%;srlaIK j.lSï u.ska ksfhdackh lrkafka rlaIK iud.ï fj; we;s Kh fYaIhkah' fldka;%d;a;= whs;Ska wjika jQ úg fyda l,a bl=;a jQ úg fyda
</t>
    </r>
    <r>
      <rPr>
        <sz val="8"/>
        <color rgb="FF414042"/>
        <rFont val="FMMalithi"/>
        <family val="1"/>
      </rPr>
      <t>fldka;%d;a;=j fjk;a md¾Yajhlg mejrE úg m%;srlaIK j;alï fyda j.lSï y÷kd fkd.kS'</t>
    </r>
  </si>
  <si>
    <r>
      <rPr>
        <b/>
        <sz val="8.5"/>
        <color rgb="FF828C27"/>
        <rFont val="Lato"/>
        <family val="2"/>
      </rPr>
      <t xml:space="preserve">39.       </t>
    </r>
    <r>
      <rPr>
        <sz val="8.5"/>
        <color rgb="FF8D963A"/>
        <rFont val="FMMalithi"/>
        <family val="1"/>
      </rPr>
      <t>f.úh hq;= rlaIK j.lSï iy m%;srlaIK ^bÈßhg'''&amp;</t>
    </r>
  </si>
  <si>
    <r>
      <rPr>
        <sz val="8"/>
        <color rgb="FF414042"/>
        <rFont val="FMMalithi"/>
        <family val="1"/>
      </rPr>
      <t>f.úh hq;= m%;srlaIK</t>
    </r>
  </si>
  <si>
    <r>
      <rPr>
        <b/>
        <sz val="8.5"/>
        <color rgb="FF828C27"/>
        <rFont val="Lato"/>
        <family val="2"/>
      </rPr>
      <t xml:space="preserve">39.1    </t>
    </r>
    <r>
      <rPr>
        <sz val="9"/>
        <color rgb="FF8D963A"/>
        <rFont val="FMMalithi"/>
        <family val="1"/>
      </rPr>
      <t>rlaIK j.lSï</t>
    </r>
  </si>
  <si>
    <r>
      <rPr>
        <sz val="8"/>
        <color rgb="FF414042"/>
        <rFont val="FMMalithi"/>
        <family val="1"/>
      </rPr>
      <t>ysÕj mj;akd ysñlï fjka lsÍï</t>
    </r>
  </si>
  <si>
    <r>
      <rPr>
        <sz val="8"/>
        <color rgb="FF414042"/>
        <rFont val="FMMalithi"/>
        <family val="1"/>
      </rPr>
      <t>Wmhd fkd.;a jdßl i|yd m%;smdok ^Y=oaO&amp;</t>
    </r>
  </si>
  <si>
    <r>
      <rPr>
        <b/>
        <sz val="8.5"/>
        <color rgb="FF828C27"/>
        <rFont val="Lato"/>
        <family val="2"/>
      </rPr>
      <t xml:space="preserve">40.      </t>
    </r>
    <r>
      <rPr>
        <sz val="8.5"/>
        <color rgb="FF8D963A"/>
        <rFont val="FMMalithi"/>
        <family val="1"/>
      </rPr>
      <t>l,anÿ j.lSï</t>
    </r>
  </si>
  <si>
    <r>
      <rPr>
        <sz val="8"/>
        <color rgb="FF414042"/>
        <rFont val="FMMalithi"/>
        <family val="1"/>
      </rPr>
      <t xml:space="preserve">l,anÿ f.ùfï j¾;udk jákdlu wkqj ukskq ,nk l,anÿ j.lSï l,anÿ ld, iSudj ;=&lt; isÿ l&lt; hq;= nj iud.u y÷kd .kS' l,anÿ f.ùfï j¾;udk jákdlu .Kkh lsÍfï§" l,anÿ wdrïNl Èkfha § iuQyh úiska tys j¾Ol Kh .ekSfï wkqmd;h Ndú;d lrkqfha l,anÿ ;=&lt; jHx.s; fmd,S wkqmd;slh myiqfjka ;SrKh l&lt; fkdyels neúks' wdrïNl Èkg miqj" fmd,S tl;= lsÍu ms&lt;sìUq lsÍu i|yd l,anÿ j.lSï m%udKh jeä lrkq
</t>
    </r>
    <r>
      <rPr>
        <sz val="8"/>
        <color rgb="FF414042"/>
        <rFont val="FMMalithi"/>
        <family val="1"/>
      </rPr>
      <t xml:space="preserve">,nk w;r isÿ lrk ,o l,anÿ f.ùï i|yd wvq lrkq ,efí' Bg wu;rj" ,Sisx j.lSï m%udKh fjkia lsÍula" l,anÿ ld, iSudfõ fjkila" l,anÿ f.ùïj, fjkila ;sfí kï kej; ukskq ,efí'
</t>
    </r>
    <r>
      <rPr>
        <sz val="8"/>
        <color rgb="FF414042"/>
        <rFont val="FMMalithi"/>
        <family val="1"/>
      </rPr>
      <t xml:space="preserve">iuQyh úiska </t>
    </r>
    <r>
      <rPr>
        <sz val="8"/>
        <color rgb="FF414042"/>
        <rFont val="Lato"/>
        <family val="1"/>
      </rPr>
      <t xml:space="preserve">SLFRS 16 </t>
    </r>
    <r>
      <rPr>
        <sz val="8"/>
        <color rgb="FF414042"/>
        <rFont val="FMMalithi"/>
        <family val="1"/>
      </rPr>
      <t>m%ñ;Skag wkql+,j kùlrKh lrk ,o m%;s.dó m%fõYh fh¥ w;r Ndú; j;alï iy nÿ j.lSï ^2023 - 19'68]&amp; jd¾;d lsÍu i|yd 14'91] nß; idudkH j¾Ol Kh .ekSfï wkqmd;hla f,i Ndú;d lrk ,§'</t>
    </r>
  </si>
  <si>
    <r>
      <rPr>
        <sz val="8"/>
        <color rgb="FF414042"/>
        <rFont val="FMMalithi"/>
        <family val="1"/>
      </rPr>
      <t>wfma%,a ui 1 jk Èkg fYaIh</t>
    </r>
  </si>
  <si>
    <r>
      <rPr>
        <sz val="8"/>
        <color rgb="FF414042"/>
        <rFont val="FMMalithi"/>
        <family val="1"/>
      </rPr>
      <t>j¾Ih ;=&lt; fufyhqï l,anÿ .súiqï tl;= lsÍï$w¨‍;a lsÍu</t>
    </r>
  </si>
  <si>
    <r>
      <rPr>
        <sz val="8"/>
        <color rgb="FF414042"/>
        <rFont val="FMMalithi"/>
        <family val="1"/>
      </rPr>
      <t>fmd,S tl;= lsÍu</t>
    </r>
  </si>
  <si>
    <r>
      <rPr>
        <sz val="8"/>
        <color rgb="FF414042"/>
        <rFont val="FMMalithi"/>
        <family val="1"/>
      </rPr>
      <t>l,anÿ Khlrejkag f.ùï</t>
    </r>
  </si>
  <si>
    <r>
      <rPr>
        <sz val="8"/>
        <color rgb="FF414042"/>
        <rFont val="FMMalithi"/>
        <family val="1"/>
      </rPr>
      <t>j¾Ih ;=&lt; fufyhqï l,anÿ .súiqï l,a bl=;a ùu</t>
    </r>
  </si>
  <si>
    <r>
      <rPr>
        <sz val="8.5"/>
        <color rgb="FF231F20"/>
        <rFont val="FMMalithi"/>
        <family val="1"/>
      </rPr>
      <t xml:space="preserve">nÿ j.lSfï ixfõ§;d úYaf,aIKh
</t>
    </r>
    <r>
      <rPr>
        <sz val="8"/>
        <color rgb="FF414042"/>
        <rFont val="FMMalithi"/>
        <family val="1"/>
      </rPr>
      <t>wjodkï l&lt;ukdlrK fy&lt;sorõfõ fy&lt;sorõ lrk ,o l,anÿ j.lSï u; j¾Ol Kh .ekSï wkqmd;fha we;s úh yels fjkialï j,ska mek k.sk n,mEu'</t>
    </r>
  </si>
  <si>
    <r>
      <rPr>
        <sz val="8.5"/>
        <color rgb="FF231F20"/>
        <rFont val="FMMalithi"/>
        <family val="1"/>
      </rPr>
      <t>l,anÿ j.lSï ms&lt;sn| b;sß .súiqï l,amsÍfï úYaf,aIKh</t>
    </r>
  </si>
  <si>
    <r>
      <rPr>
        <sz val="8"/>
        <color rgb="FF414042"/>
        <rFont val="FMMalithi"/>
        <family val="1"/>
      </rPr>
      <t>ud¾;= ui 31 jk úg iud.u</t>
    </r>
  </si>
  <si>
    <r>
      <rPr>
        <sz val="8"/>
        <color rgb="FF414042"/>
        <rFont val="FMMalithi"/>
        <family val="1"/>
      </rPr>
      <t>ud¾;= ui 31 jk úg</t>
    </r>
  </si>
  <si>
    <r>
      <rPr>
        <sz val="8"/>
        <color rgb="FF414042"/>
        <rFont val="FMMalithi"/>
        <family val="1"/>
      </rPr>
      <t>ud¾;= ui 31 jk úg iuQyh</t>
    </r>
  </si>
  <si>
    <r>
      <rPr>
        <b/>
        <sz val="8.5"/>
        <color rgb="FF828C27"/>
        <rFont val="Lato"/>
        <family val="2"/>
      </rPr>
      <t xml:space="preserve">41        </t>
    </r>
    <r>
      <rPr>
        <sz val="8.5"/>
        <color rgb="FF8D963A"/>
        <rFont val="FMMalithi"/>
        <family val="1"/>
      </rPr>
      <t>j;auka nÿ j.lSï $ m%j¾;k nÿ j.lSu</t>
    </r>
  </si>
  <si>
    <r>
      <rPr>
        <sz val="8"/>
        <color rgb="FF414042"/>
        <rFont val="FMMalithi"/>
        <family val="1"/>
      </rPr>
      <t xml:space="preserve">iuQyh iy iud.u uQ,H fiajd u; jeÜ nÿ iy </t>
    </r>
    <r>
      <rPr>
        <sz val="8"/>
        <color rgb="FF414042"/>
        <rFont val="Lato"/>
        <family val="1"/>
      </rPr>
      <t xml:space="preserve">NBT </t>
    </r>
    <r>
      <rPr>
        <sz val="8"/>
        <color rgb="FF414042"/>
        <rFont val="FMMalithi"/>
        <family val="1"/>
      </rPr>
      <t xml:space="preserve">we;=¿ wdodhï nÿ iy wfkl=;a nÿ j,g hg;a fõ' j;auka" l,a oeuQ iy wfkl=;a nÿ i|yd iïmQ¾K m%;smdok ;SrKh lsÍu i|yd ie,lsh hq;= úksYaphla wjYH fõ' fuu uQ,H m%ldYk ilia lrk wjia:dfõ nÿ kS;sj, wod&lt;;ajh ms&lt;sn| w¾: ksrEmKh iïnkaOfhka wúksYaÑ;;d mj;S'
</t>
    </r>
    <r>
      <rPr>
        <sz val="8"/>
        <color rgb="FF414042"/>
        <rFont val="FMMalithi"/>
        <family val="1"/>
      </rPr>
      <t>w;sf¾l nÿ f.úh hq;=o hkak ms&lt;sn| weia;fïka;= u; mokïj iuQyh iy iud.u j;auka" l,a oeuQ iy wfkl=;a nÿ i|yd j;alï iy j.lSï y÷kdf.k we;' fuu lreKqj, wjidk nÿ m%;sM,h uq,ska igyka l&lt; m%udKhkag jvd fjkia jk úg" tjeks fjkialï ;SrKh lrkq ,nk ld, iSudj ;=&lt; wdodhug" l,a oeuQ nÿ m%udKhka n,mdkq we;'</t>
    </r>
  </si>
  <si>
    <r>
      <rPr>
        <b/>
        <sz val="8.5"/>
        <color rgb="FF828C27"/>
        <rFont val="Lato"/>
        <family val="2"/>
      </rPr>
      <t xml:space="preserve">41        </t>
    </r>
    <r>
      <rPr>
        <sz val="8.5"/>
        <color rgb="FF8D963A"/>
        <rFont val="FMMalithi"/>
        <family val="1"/>
      </rPr>
      <t xml:space="preserve">j;auka nÿ j.lSï ^bÈßhg'''&amp;
</t>
    </r>
    <r>
      <rPr>
        <b/>
        <sz val="8.5"/>
        <color rgb="FF828C27"/>
        <rFont val="Lato"/>
        <family val="2"/>
      </rPr>
      <t xml:space="preserve">41.1    </t>
    </r>
    <r>
      <rPr>
        <sz val="9"/>
        <color rgb="FF8D963A"/>
        <rFont val="FMMalithi"/>
        <family val="1"/>
      </rPr>
      <t>j;auka nÿ j.lSu</t>
    </r>
  </si>
  <si>
    <r>
      <rPr>
        <sz val="8"/>
        <color rgb="FF414042"/>
        <rFont val="FMMalithi"/>
        <family val="1"/>
      </rPr>
      <t>ud¾;= ui 31 jk Èkg</t>
    </r>
  </si>
  <si>
    <r>
      <rPr>
        <sz val="8"/>
        <color rgb="FF414042"/>
        <rFont val="FMMalithi"/>
        <family val="1"/>
      </rPr>
      <t>jir i|yd m%;smdok</t>
    </r>
  </si>
  <si>
    <r>
      <rPr>
        <sz val="8"/>
        <color rgb="FF414042"/>
        <rFont val="FMMalithi"/>
        <family val="1"/>
      </rPr>
      <t>fmr j¾Ihg wod&lt;j$^wêl&amp; m%;smdok hgf;a</t>
    </r>
  </si>
  <si>
    <r>
      <rPr>
        <sz val="8"/>
        <color rgb="FF414042"/>
        <rFont val="FMMalithi"/>
        <family val="1"/>
      </rPr>
      <t>wdodhï nÿ f.ùu</t>
    </r>
  </si>
  <si>
    <r>
      <rPr>
        <sz val="8.5"/>
        <color rgb="FF828C27"/>
        <rFont val="FMMalithi"/>
        <family val="1"/>
      </rPr>
      <t>nÿ ner</t>
    </r>
    <r>
      <rPr>
        <sz val="8.5"/>
        <color rgb="FF828C27"/>
        <rFont val="Lato"/>
        <family val="1"/>
      </rPr>
      <t>(*)</t>
    </r>
  </si>
  <si>
    <r>
      <rPr>
        <b/>
        <sz val="8.5"/>
        <color rgb="FF828C27"/>
        <rFont val="Lato"/>
        <family val="2"/>
      </rPr>
      <t xml:space="preserve">41.2    </t>
    </r>
    <r>
      <rPr>
        <sz val="9"/>
        <color rgb="FF8D963A"/>
        <rFont val="FMMalithi"/>
        <family val="1"/>
      </rPr>
      <t xml:space="preserve">ia:djr ;ekam;= iy b;sßlsÍfï .sKqï u; r|jd .ekSfï noao </t>
    </r>
    <r>
      <rPr>
        <b/>
        <sz val="8.5"/>
        <color rgb="FF828C27"/>
        <rFont val="Lato"/>
        <family val="2"/>
      </rPr>
      <t xml:space="preserve">(WHT)
</t>
    </r>
    <r>
      <rPr>
        <sz val="8"/>
        <color rgb="FF414042"/>
        <rFont val="FMMalithi"/>
        <family val="1"/>
      </rPr>
      <t xml:space="preserve">2017 wxl 24 ork foaYSh wdodhï mkf;a 84 iy 85 j.ka;sj,g iy tys ixfYdaOkj,g ^2021 wxl 10 iy 2022 wxl 45&amp; wkqj </t>
    </r>
    <r>
      <rPr>
        <sz val="8"/>
        <color rgb="FF414042"/>
        <rFont val="Lato"/>
        <family val="1"/>
      </rPr>
      <t xml:space="preserve">WHT </t>
    </r>
    <r>
      <rPr>
        <sz val="8"/>
        <color rgb="FF414042"/>
        <rFont val="FMMalithi"/>
        <family val="1"/>
      </rPr>
      <t xml:space="preserve">kej; ia:dms; lr we;' tys m%;sM,hla jYfhka 2023 ckjdß ui 01 jeks Èk isg re' 1000"000g jeä ;ekam;= we;s mqoa.,hka fj;ska 5]l fiajd .dia;=jla wh lr .ekSug lghq;= flreKq w;r re' 100"000g jeä l=,S i|yd 10]la iy ´kEu fmd,S uqo,la i|yd 5]la wh flf¾' wdodhï nÿ f.ùfï§" fuu b;sßlsÍfï .sKqï u; r|jd .ekSfï noao wvq lsÍu nÿ Khla f,i b,a,d isáh yel'
</t>
    </r>
    <r>
      <rPr>
        <b/>
        <sz val="8.5"/>
        <color rgb="FF828C27"/>
        <rFont val="Lato"/>
        <family val="2"/>
      </rPr>
      <t xml:space="preserve">42.       </t>
    </r>
    <r>
      <rPr>
        <sz val="8.5"/>
        <color rgb="FF8D963A"/>
        <rFont val="FMMalithi"/>
        <family val="1"/>
      </rPr>
      <t>fjk;a j.lSï</t>
    </r>
  </si>
  <si>
    <r>
      <rPr>
        <sz val="8"/>
        <color rgb="FF414042"/>
        <rFont val="FMMalithi"/>
        <family val="1"/>
      </rPr>
      <t>wfkl=;a j.lSï w;rg f.úh hq;= uQ,H fiajd u; jeÜ noao" iudc wdrlaIK odhl noao" f.úh hq;= w.h tl;= l&lt; noao ^jeÜ&amp;" f.úh hq;= fjk;a nÿ iy f.úh hq;= wfkl=;a nÿ we;=&lt;;a fõ' fuu uQ,H fkdjk j.lSï j¾;udk j.lSu mshùu i|yd ;d¾lslj f.jkq ,nk m%udKhkaf.ka fyda fYaI m;%fha Èkfha§ th ;=kajk md¾Yjhlg mejßh hq;= uqo, u; ueksh hq;=h'</t>
    </r>
  </si>
  <si>
    <r>
      <rPr>
        <sz val="8"/>
        <color rgb="FF414042"/>
        <rFont val="FMMalithi"/>
        <family val="1"/>
      </rPr>
      <t>f.úh hq;= uq,H fiajd u; jeÜ noao</t>
    </r>
  </si>
  <si>
    <r>
      <rPr>
        <sz val="8"/>
        <color rgb="FF414042"/>
        <rFont val="FMMalithi"/>
        <family val="1"/>
      </rPr>
      <t xml:space="preserve">f.úh hq;= </t>
    </r>
    <r>
      <rPr>
        <sz val="8"/>
        <color rgb="FF414042"/>
        <rFont val="Lato"/>
        <family val="1"/>
      </rPr>
      <t>SSCL</t>
    </r>
  </si>
  <si>
    <r>
      <rPr>
        <sz val="8"/>
        <color rgb="FF414042"/>
        <rFont val="FMMalithi"/>
        <family val="1"/>
      </rPr>
      <t>f.úh hq;= tl;= l&lt; w.h u; noao ^jeÜ&amp;</t>
    </r>
  </si>
  <si>
    <r>
      <rPr>
        <sz val="8"/>
        <color rgb="FF414042"/>
        <rFont val="FMMalithi"/>
        <family val="1"/>
      </rPr>
      <t xml:space="preserve">f.úh hq;= </t>
    </r>
    <r>
      <rPr>
        <sz val="8"/>
        <color rgb="FF414042"/>
        <rFont val="Lato"/>
        <family val="1"/>
      </rPr>
      <t>W.H.T.</t>
    </r>
  </si>
  <si>
    <r>
      <rPr>
        <sz val="8"/>
        <color rgb="FF414042"/>
        <rFont val="FMMalithi"/>
        <family val="1"/>
      </rPr>
      <t>f.úh hq;= fnda. rlaIK noao</t>
    </r>
  </si>
  <si>
    <r>
      <rPr>
        <sz val="8"/>
        <color rgb="FF414042"/>
        <rFont val="FMMalithi"/>
        <family val="1"/>
      </rPr>
      <t>.kqfokqlrejkag f.úh hq;= uqo,</t>
    </r>
  </si>
  <si>
    <r>
      <rPr>
        <sz val="8"/>
        <color rgb="FF414042"/>
        <rFont val="FMMalithi"/>
        <family val="1"/>
      </rPr>
      <t>f.úh hq;= uqoaor .dia;=</t>
    </r>
  </si>
  <si>
    <r>
      <rPr>
        <sz val="8"/>
        <color rgb="FF414042"/>
        <rFont val="FMMalithi"/>
        <family val="1"/>
      </rPr>
      <t>f.úh hq;= fjk;a oE</t>
    </r>
  </si>
  <si>
    <r>
      <rPr>
        <sz val="8.5"/>
        <color rgb="FF231F20"/>
        <rFont val="FMMalithi"/>
        <family val="1"/>
      </rPr>
      <t xml:space="preserve">i;H úY%du ,dN iy w,dN y÷kd .ekSu
</t>
    </r>
    <r>
      <rPr>
        <sz val="8"/>
        <color rgb="FF414042"/>
        <rFont val="FMMalithi"/>
        <family val="1"/>
      </rPr>
      <t xml:space="preserve">iuQyh$iud.u wod&lt; ld, iSudfõ § úia;SrK wdodhï m%ldYkhg idfmalaI f,i iud.fï j.lSï iuia; i;H úY%du ,dN iy w,dN y÷kd hgf;a y÷kd
</t>
    </r>
    <r>
      <rPr>
        <sz val="8"/>
        <color rgb="FF414042"/>
        <rFont val="FMMalithi"/>
        <family val="1"/>
      </rPr>
      <t>.ekSu isÿ lrhs'</t>
    </r>
  </si>
  <si>
    <r>
      <rPr>
        <sz val="8.5"/>
        <color rgb="FF231F20"/>
        <rFont val="FMMalithi"/>
        <family val="1"/>
      </rPr>
      <t xml:space="preserve">wruqo,a úêúOdk
</t>
    </r>
    <r>
      <rPr>
        <sz val="8"/>
        <color rgb="FF414042"/>
        <rFont val="FMMalithi"/>
        <family val="1"/>
      </rPr>
      <t>mdßf;daIsl j.lSu i|yd ndysrj wruqo,a imhkafka ke;'</t>
    </r>
  </si>
  <si>
    <r>
      <rPr>
        <sz val="8.5"/>
        <color rgb="FF231F20"/>
        <rFont val="FMMalithi"/>
        <family val="1"/>
      </rPr>
      <t xml:space="preserve">w¾: olajk ,o odhl;aj ie,iqï -fiajl w¾:idOl wruqo, iy w¾: olajk ,o odhl;aj ie,iqï - fiajl Ndr wruqo,
</t>
    </r>
    <r>
      <rPr>
        <sz val="8"/>
        <color rgb="FF414042"/>
        <rFont val="FMMalithi"/>
        <family val="1"/>
      </rPr>
      <t xml:space="preserve">ks¾jpkh lrk ,o odhl;aj ie,eiau hkq mYapd;a /lshd m%;s,dN ie,eiaula jk w;r ta hgf;a wdh;khla fjku wdh;khlg ^wruqo,lg&amp; ia:djr odhl uqo,a f.jhs' tys § Y%S ,xld .sKqïlrK m%ñ;sh - </t>
    </r>
    <r>
      <rPr>
        <sz val="8"/>
        <color rgb="FF414042"/>
        <rFont val="Lato"/>
        <family val="1"/>
      </rPr>
      <t xml:space="preserve">LKAS 19 </t>
    </r>
    <r>
      <rPr>
        <sz val="8"/>
        <color rgb="FF414042"/>
        <rFont val="FMMalithi"/>
        <family val="1"/>
      </rPr>
      <t>^fiajl m%;s,dN&amp; ys w¾: olajd we;s mßÈ j;auka iy fmr ld, mßÉfþoh ;=&lt; fiajl fiajdjkag wod&lt; ish¨‍u fiajl m%;s,dN f.ùug m%udKj;a j;alï wruqo, i;=j fkdue;s kï jeäÿr odhl uqo,a f.ùug kS;suh fyda M,odhS ne£ula fkdue;'</t>
    </r>
  </si>
  <si>
    <r>
      <rPr>
        <sz val="8"/>
        <color rgb="FF414042"/>
        <rFont val="FMMalithi"/>
        <family val="1"/>
      </rPr>
      <t xml:space="preserve">ksYaÑ; odhl ie,eiaulg f.úh hq;= odhl;ajh fiajlhska úiska iud.ug imhkq ,nk fiajdjkag iudkqmd;sl jk w;r tajd f.úh hq;= jQ úg úhoula
</t>
    </r>
    <r>
      <rPr>
        <sz val="8"/>
        <color rgb="FF414042"/>
        <rFont val="FMMalithi"/>
        <family val="1"/>
      </rPr>
      <t>f,i igyka fõ' fkdf.jQ odhl uqo,a j.lSula f,i igyka fõ'</t>
    </r>
  </si>
  <si>
    <r>
      <rPr>
        <sz val="8"/>
        <color rgb="FF414042"/>
        <rFont val="FMMalithi"/>
        <family val="1"/>
      </rPr>
      <t>Y%S ,xld uy nexl=j úiska l&lt;ukdlrKh lrkq ,nk fiajl w¾:idOl wruqo,g tla tla fiajlhd fj; o&lt; jegqm u; ms&lt;sfj,ska 12] iy 8] ne.ska iuQyh$iud.u iy fiajlhka úiska odhl;aj uqo,a f.úh hq;=h' iuQyh$iud.u úiska tla tla fiajlhdf.a o&lt; jegqfmka 3] ne.ska fiajl Ndrldr wruqo,g odhl lrhs'</t>
    </r>
  </si>
  <si>
    <r>
      <rPr>
        <sz val="8.5"/>
        <color rgb="FF231F20"/>
        <rFont val="FMMalithi"/>
        <family val="1"/>
      </rPr>
      <t xml:space="preserve">úY%du m%;s,dN j.lSu
</t>
    </r>
    <r>
      <rPr>
        <sz val="8"/>
        <color rgb="FF414042"/>
        <rFont val="FMMalithi"/>
        <family val="1"/>
      </rPr>
      <t>úY%du m%;s,dN j.lSfï msßjeh ;SrKh flfrkafka i;H úY%du m%;s,dN ;lafiarej u;hs' jÜgï wkqmd;" j;alï u; wfmalaIs; m%;s,dN wkqmd;" wkd.; jegqma jeäùï" urK wkqmd; iy wkd.; mdßf;daIs; jeäùï ms&lt;sn| Wml,amk isÿ lsÍu i;H úY%du m%;s,dN ;lafiarejg we;=&lt;;a fõ' tjeks ne£ïj, È.=ld,Sk iajNdjh fya;=fjka" fuu weia;fïka;= ie,lsh hq;= wúksYaÑ;;djhlg hg;a fõ' ish¨‍u Wml,amk iEu jd¾;dlrK Èkhl§u iudf,dapkh flf¾'</t>
    </r>
  </si>
  <si>
    <r>
      <rPr>
        <sz val="8"/>
        <color rgb="FF414042"/>
        <rFont val="FMMalithi"/>
        <family val="1"/>
      </rPr>
      <t xml:space="preserve">msgq
</t>
    </r>
    <r>
      <rPr>
        <sz val="8"/>
        <color rgb="FF414042"/>
        <rFont val="FMMalithi"/>
        <family val="1"/>
      </rPr>
      <t>igyk     wxlh</t>
    </r>
  </si>
  <si>
    <r>
      <rPr>
        <sz val="8"/>
        <color rgb="FF414042"/>
        <rFont val="FMMalithi"/>
        <family val="1"/>
      </rPr>
      <t>wfma%,a ui 01 jk Èkg fYaIh</t>
    </r>
  </si>
  <si>
    <r>
      <rPr>
        <sz val="8"/>
        <color rgb="FF414042"/>
        <rFont val="FMMalithi"/>
        <family val="1"/>
      </rPr>
      <t>j¾Ih ;=&lt; f.jk ,o m%;s,dN</t>
    </r>
  </si>
  <si>
    <r>
      <rPr>
        <b/>
        <sz val="8.5"/>
        <color rgb="FF828C27"/>
        <rFont val="Lato"/>
        <family val="2"/>
      </rPr>
      <t xml:space="preserve">43.      </t>
    </r>
    <r>
      <rPr>
        <sz val="8.5"/>
        <color rgb="FF8D963A"/>
        <rFont val="FMMalithi"/>
        <family val="1"/>
      </rPr>
      <t xml:space="preserve">úY%du m%;s,dN j.lSu ^bÈßhg'''&amp;
</t>
    </r>
    <r>
      <rPr>
        <b/>
        <sz val="8.5"/>
        <color rgb="FF828C27"/>
        <rFont val="Lato"/>
        <family val="2"/>
      </rPr>
      <t xml:space="preserve">43.1    </t>
    </r>
    <r>
      <rPr>
        <sz val="9"/>
        <color rgb="FF8D963A"/>
        <rFont val="FMMalithi"/>
        <family val="1"/>
      </rPr>
      <t>,dN fyda w,dN m%ldYfha y÷kd.;a uqo,</t>
    </r>
  </si>
  <si>
    <r>
      <rPr>
        <sz val="8"/>
        <color rgb="FF414042"/>
        <rFont val="FMMalithi"/>
        <family val="1"/>
      </rPr>
      <t>ud¾;= ui 31 jk Èfkka wjika jir i|yd</t>
    </r>
  </si>
  <si>
    <r>
      <rPr>
        <sz val="8"/>
        <color rgb="FF414042"/>
        <rFont val="FMMalithi"/>
        <family val="1"/>
      </rPr>
      <t>j;auka fiajd msßjeh</t>
    </r>
  </si>
  <si>
    <r>
      <rPr>
        <sz val="8"/>
        <color rgb="FF414042"/>
        <rFont val="FMMalithi"/>
        <family val="1"/>
      </rPr>
      <t>Y=oaO f,i ks¾jpkh l&lt; m%;s,dN j.lSï u; Y=oaO fmd,S</t>
    </r>
  </si>
  <si>
    <r>
      <rPr>
        <sz val="8"/>
        <color rgb="FF414042"/>
        <rFont val="FMMalithi"/>
        <family val="1"/>
      </rPr>
      <t>,dN fyda w,dN m%ldYfha y÷kdf.k we;s uq¿ uqo,</t>
    </r>
  </si>
  <si>
    <r>
      <rPr>
        <b/>
        <sz val="8.5"/>
        <color rgb="FF828C27"/>
        <rFont val="Lato"/>
        <family val="2"/>
      </rPr>
      <t xml:space="preserve">43.2   </t>
    </r>
    <r>
      <rPr>
        <sz val="9"/>
        <color rgb="FF8D963A"/>
        <rFont val="FMMalithi"/>
        <family val="1"/>
      </rPr>
      <t>úia;SrK wdodhï m%ldYfha y÷kd.;a uqo,</t>
    </r>
  </si>
  <si>
    <r>
      <rPr>
        <sz val="8"/>
        <color rgb="FF414042"/>
        <rFont val="FMMalithi"/>
        <family val="1"/>
      </rPr>
      <t>Wml,amkj, fjkiaùï fya;=fjka mdvq$^,dN&amp;</t>
    </r>
  </si>
  <si>
    <r>
      <rPr>
        <sz val="8"/>
        <color rgb="FF414042"/>
        <rFont val="FMMalithi"/>
        <family val="1"/>
      </rPr>
      <t>jir ;=&lt; mek k.sk w,dN$^,dN&amp; w;aoelSï</t>
    </r>
  </si>
  <si>
    <r>
      <rPr>
        <sz val="8"/>
        <color rgb="FF414042"/>
        <rFont val="FMMalithi"/>
        <family val="1"/>
      </rPr>
      <t>úia;SrK wdodhï m%ldYfha y÷kdf.k we;s iïmQ¾K l%shdldÍ ^w,dN&amp;$,dN</t>
    </r>
  </si>
  <si>
    <r>
      <rPr>
        <sz val="8"/>
        <color rgb="FF414042"/>
        <rFont val="FMMalithi"/>
        <family val="1"/>
      </rPr>
      <t xml:space="preserve">2024 ud¾;= 31 Èkg úY%du m%;s,dN j.lSu ms&lt;sn| i;H ;lafiarejla isÿ lrk ,o w;r jD;a;Sh i;H úY%du ;lafiare iud.ula jk </t>
    </r>
    <r>
      <rPr>
        <sz val="8"/>
        <color rgb="FF414042"/>
        <rFont val="Lato"/>
        <family val="1"/>
      </rPr>
      <t xml:space="preserve">Messrs Actuarial &amp; Management Consultants </t>
    </r>
    <r>
      <rPr>
        <sz val="8"/>
        <color rgb="FF414042"/>
        <rFont val="FMMalithi"/>
        <family val="1"/>
      </rPr>
      <t>^</t>
    </r>
    <r>
      <rPr>
        <sz val="8"/>
        <color rgb="FF414042"/>
        <rFont val="Lato"/>
        <family val="1"/>
      </rPr>
      <t>Private</t>
    </r>
    <r>
      <rPr>
        <sz val="8"/>
        <color rgb="FF414042"/>
        <rFont val="FMMalithi"/>
        <family val="1"/>
      </rPr>
      <t xml:space="preserve">&amp; </t>
    </r>
    <r>
      <rPr>
        <sz val="8"/>
        <color rgb="FF414042"/>
        <rFont val="Lato"/>
        <family val="1"/>
      </rPr>
      <t xml:space="preserve">Limited </t>
    </r>
    <r>
      <rPr>
        <sz val="8"/>
        <color rgb="FF414042"/>
        <rFont val="FMMalithi"/>
        <family val="1"/>
      </rPr>
      <t xml:space="preserve">úiska" ^31 ud¾;= 2023 </t>
    </r>
    <r>
      <rPr>
        <sz val="8"/>
        <color rgb="FF414042"/>
        <rFont val="Lato"/>
        <family val="1"/>
      </rPr>
      <t>Messrs Actuarial</t>
    </r>
    <r>
      <rPr>
        <sz val="8"/>
        <color rgb="FF414042"/>
        <rFont val="FMMalithi"/>
        <family val="1"/>
      </rPr>
      <t xml:space="preserve">&amp; </t>
    </r>
    <r>
      <rPr>
        <sz val="8"/>
        <color rgb="FF414042"/>
        <rFont val="Lato"/>
        <family val="1"/>
      </rPr>
      <t xml:space="preserve">Management Consultants </t>
    </r>
    <r>
      <rPr>
        <sz val="8"/>
        <color rgb="FF414042"/>
        <rFont val="FMMalithi"/>
        <family val="1"/>
      </rPr>
      <t>^</t>
    </r>
    <r>
      <rPr>
        <sz val="8"/>
        <color rgb="FF414042"/>
        <rFont val="Lato"/>
        <family val="1"/>
      </rPr>
      <t>Private</t>
    </r>
    <r>
      <rPr>
        <sz val="8"/>
        <color rgb="FF414042"/>
        <rFont val="FMMalithi"/>
        <family val="1"/>
      </rPr>
      <t xml:space="preserve">&amp; </t>
    </r>
    <r>
      <rPr>
        <sz val="8"/>
        <color rgb="FF414042"/>
        <rFont val="Lato"/>
        <family val="1"/>
      </rPr>
      <t xml:space="preserve">Limited </t>
    </r>
    <r>
      <rPr>
        <sz val="8"/>
        <color rgb="FF414042"/>
        <rFont val="FMMalithi"/>
        <family val="1"/>
      </rPr>
      <t xml:space="preserve">f,iska yeÈkafjk&amp; th isÿ lrk ,§' j.lSï w.h ks¾Kh lsÍu i|yd Ndú;d lrkq ,nk ;lafiare l%uh jkafka Y%S ,xld .sKqïlrK m%ñ;sh" </t>
    </r>
    <r>
      <rPr>
        <sz val="8"/>
        <color rgb="FF414042"/>
        <rFont val="Lato"/>
        <family val="1"/>
      </rPr>
      <t xml:space="preserve">LKAS 19 </t>
    </r>
    <r>
      <rPr>
        <sz val="8"/>
        <color rgb="FF414042"/>
        <rFont val="FMMalithi"/>
        <family val="1"/>
      </rPr>
      <t xml:space="preserve">- zfiajl m%;s,dNZ
</t>
    </r>
    <r>
      <rPr>
        <sz val="8"/>
        <color rgb="FF414042"/>
        <rFont val="FMMalithi"/>
        <family val="1"/>
      </rPr>
      <t>u.ska ks¾foaYs; l%uh jk zm%lafIams; tall KhZ ^</t>
    </r>
    <r>
      <rPr>
        <sz val="8"/>
        <color rgb="FF414042"/>
        <rFont val="Lato"/>
        <family val="1"/>
      </rPr>
      <t>PUC</t>
    </r>
    <r>
      <rPr>
        <sz val="8"/>
        <color rgb="FF414042"/>
        <rFont val="FMMalithi"/>
        <family val="1"/>
      </rPr>
      <t>&amp; fõ'</t>
    </r>
  </si>
  <si>
    <r>
      <rPr>
        <sz val="8"/>
        <color rgb="FF414042"/>
        <rFont val="FMMalithi"/>
        <family val="1"/>
      </rPr>
      <t xml:space="preserve">ud¾;= ui 31 jk úg
</t>
    </r>
    <r>
      <rPr>
        <sz val="8"/>
        <color rgb="FF414042"/>
        <rFont val="FMMalithi"/>
        <family val="1"/>
      </rPr>
      <t>iud.u $ lKavdhu</t>
    </r>
  </si>
  <si>
    <r>
      <rPr>
        <sz val="8.5"/>
        <color rgb="FF828C27"/>
        <rFont val="FMMalithi"/>
        <family val="1"/>
      </rPr>
      <t xml:space="preserve">ienE Wml,amk
</t>
    </r>
    <r>
      <rPr>
        <sz val="8"/>
        <color rgb="FF414042"/>
        <rFont val="FMMalithi"/>
        <family val="1"/>
      </rPr>
      <t>jÜgï wkqmd;h</t>
    </r>
  </si>
  <si>
    <r>
      <rPr>
        <sz val="8"/>
        <color rgb="FF414042"/>
        <rFont val="FMMalithi"/>
        <family val="1"/>
      </rPr>
      <t>wkd.; jegqma j¾Ol wkqmd;h</t>
    </r>
  </si>
  <si>
    <r>
      <rPr>
        <sz val="8"/>
        <color rgb="FF414042"/>
        <rFont val="FMMalithi"/>
        <family val="1"/>
      </rPr>
      <t>u¾;H;dj</t>
    </r>
  </si>
  <si>
    <r>
      <rPr>
        <sz val="8.5"/>
        <color rgb="FF828C27"/>
        <rFont val="Lato"/>
        <family val="1"/>
      </rPr>
      <t xml:space="preserve">A1967/70 </t>
    </r>
    <r>
      <rPr>
        <sz val="8"/>
        <color rgb="FF828C27"/>
        <rFont val="FMMalithi"/>
        <family val="1"/>
      </rPr>
      <t xml:space="preserve">Wmßu
</t>
    </r>
    <r>
      <rPr>
        <sz val="8"/>
        <color rgb="FF828C27"/>
        <rFont val="FMMalithi"/>
        <family val="1"/>
      </rPr>
      <t>u¾;H;dj</t>
    </r>
  </si>
  <si>
    <r>
      <rPr>
        <sz val="8"/>
        <color rgb="FF414042"/>
        <rFont val="Lato"/>
        <family val="1"/>
      </rPr>
      <t xml:space="preserve">A1967/70 </t>
    </r>
    <r>
      <rPr>
        <sz val="8"/>
        <color rgb="FF414042"/>
        <rFont val="FMMalithi"/>
        <family val="1"/>
      </rPr>
      <t xml:space="preserve">Wmßu
</t>
    </r>
    <r>
      <rPr>
        <sz val="8"/>
        <color rgb="FF414042"/>
        <rFont val="FMMalithi"/>
        <family val="1"/>
      </rPr>
      <t>u¾;H;dj</t>
    </r>
  </si>
  <si>
    <r>
      <rPr>
        <sz val="8"/>
        <color rgb="FF414042"/>
        <rFont val="FMMalithi"/>
        <family val="1"/>
      </rPr>
      <t>wdndê;Ndjh</t>
    </r>
  </si>
  <si>
    <r>
      <rPr>
        <sz val="8"/>
        <color rgb="FF828C27"/>
        <rFont val="FMMalithi"/>
        <family val="1"/>
      </rPr>
      <t xml:space="preserve">iïu; </t>
    </r>
    <r>
      <rPr>
        <sz val="8.5"/>
        <color rgb="FF828C27"/>
        <rFont val="Lato"/>
        <family val="1"/>
      </rPr>
      <t xml:space="preserve">RI </t>
    </r>
    <r>
      <rPr>
        <sz val="8"/>
        <color rgb="FF828C27"/>
        <rFont val="FMMalithi"/>
        <family val="1"/>
      </rPr>
      <t>wkqmd;</t>
    </r>
  </si>
  <si>
    <r>
      <rPr>
        <sz val="8"/>
        <color rgb="FF414042"/>
        <rFont val="FMMalithi"/>
        <family val="1"/>
      </rPr>
      <t xml:space="preserve">iïu; </t>
    </r>
    <r>
      <rPr>
        <sz val="8"/>
        <color rgb="FF414042"/>
        <rFont val="Lato"/>
        <family val="1"/>
      </rPr>
      <t xml:space="preserve">RI </t>
    </r>
    <r>
      <rPr>
        <sz val="8"/>
        <color rgb="FF414042"/>
        <rFont val="FMMalithi"/>
        <family val="1"/>
      </rPr>
      <t>wkqmd;</t>
    </r>
  </si>
  <si>
    <r>
      <rPr>
        <sz val="8"/>
        <color rgb="FF414042"/>
        <rFont val="FMMalithi"/>
        <family val="1"/>
      </rPr>
      <t>úY%du hk jhi</t>
    </r>
  </si>
  <si>
    <r>
      <rPr>
        <sz val="8"/>
        <color rgb="FF414042"/>
        <rFont val="FMMalithi"/>
        <family val="1"/>
      </rPr>
      <t xml:space="preserve">jir </t>
    </r>
    <r>
      <rPr>
        <sz val="8.5"/>
        <color rgb="FF828C27"/>
        <rFont val="Lato"/>
        <family val="1"/>
      </rPr>
      <t>60</t>
    </r>
  </si>
  <si>
    <r>
      <rPr>
        <sz val="8"/>
        <color rgb="FF414042"/>
        <rFont val="FMMalithi"/>
        <family val="1"/>
      </rPr>
      <t xml:space="preserve">jir </t>
    </r>
    <r>
      <rPr>
        <sz val="8"/>
        <color rgb="FF414042"/>
        <rFont val="Lato"/>
        <family val="1"/>
      </rPr>
      <t>60</t>
    </r>
  </si>
  <si>
    <r>
      <rPr>
        <sz val="8"/>
        <color rgb="FF414042"/>
        <rFont val="FMMalithi"/>
        <family val="1"/>
      </rPr>
      <t xml:space="preserve">2024 ud¾;= 31 Èfkka wjika jir i|yd il%Sh idudðlhkaf.a wfmalaIs; idudkH fiajd ld,h jir 6'0 ls' ^7'9 - 2023&amp;
</t>
    </r>
    <r>
      <rPr>
        <b/>
        <sz val="8.5"/>
        <color rgb="FF828C27"/>
        <rFont val="Lato"/>
        <family val="2"/>
      </rPr>
      <t xml:space="preserve">43.3   </t>
    </r>
    <r>
      <rPr>
        <sz val="9"/>
        <color rgb="FF8D963A"/>
        <rFont val="FMMalithi"/>
        <family val="1"/>
      </rPr>
      <t xml:space="preserve">Wml,amkj, ixfõÈ;dj il%Sh ;lafiarefõ§ Ndú;d fõ
</t>
    </r>
    <r>
      <rPr>
        <sz val="8"/>
        <color rgb="FF414042"/>
        <rFont val="FMMalithi"/>
        <family val="1"/>
      </rPr>
      <t>my; oelafjk j.=j u.ska ksrEmKh jkafka m%Odk Wml,amkhka fj; idOdrK jYfhka isÿ úh yels fjkia lï ms&lt;sn| ixfõ§;d jk w;r fuu Wml,amkhka fiajl m%;s,dNj,g wod&lt; j fiiq ish¨‍u úp,Hhhka iu.ska l%shd;aul fõ'</t>
    </r>
  </si>
  <si>
    <r>
      <rPr>
        <sz val="8"/>
        <color rgb="FF414042"/>
        <rFont val="FMMalithi"/>
        <family val="1"/>
      </rPr>
      <t xml:space="preserve">úia;S¾K wdodhï m%ldYh iy uQ,H ;;a;ajh ms&lt;sn| m%ldYkh ms&lt;sn| ixfõ§;dj jÜgï wkqmd; iy jegqma jeälsÍï wkqmd;j, isÿ jk Wml,ams;
</t>
    </r>
    <r>
      <rPr>
        <sz val="8"/>
        <color rgb="FF414042"/>
        <rFont val="FMMalithi"/>
        <family val="1"/>
      </rPr>
      <t>fjkialï u; n,mEug ,la fõ'</t>
    </r>
  </si>
  <si>
    <r>
      <rPr>
        <sz val="8"/>
        <color rgb="FF828C27"/>
        <rFont val="FMMalithi"/>
        <family val="1"/>
      </rPr>
      <t xml:space="preserve">jir i|yd wdodhï jeäùfï
</t>
    </r>
    <r>
      <rPr>
        <sz val="8"/>
        <color rgb="FF828C27"/>
        <rFont val="FMMalithi"/>
        <family val="1"/>
      </rPr>
      <t xml:space="preserve">^wvq ùfï&amp; m%;sM,j, úia;S¾K m%ldYh
</t>
    </r>
    <r>
      <rPr>
        <sz val="8"/>
        <color rgb="FF828C27"/>
        <rFont val="FMMalithi"/>
        <family val="1"/>
      </rPr>
      <t xml:space="preserve">u; n,mEu
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</si>
  <si>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j.lSï u; fiajl mar;s,dN ne£ï jeä ùï $
</t>
    </r>
    <r>
      <rPr>
        <sz val="8"/>
        <color rgb="FF828C27"/>
        <rFont val="FMMalithi"/>
        <family val="1"/>
      </rPr>
      <t xml:space="preserve">^j.lSï wvq ùu&amp; u; n,mEu
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</si>
  <si>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jir i|yd wdodhï jeäùfï
</t>
    </r>
    <r>
      <rPr>
        <sz val="8"/>
        <color rgb="FF414042"/>
        <rFont val="FMMalithi"/>
        <family val="1"/>
      </rPr>
      <t xml:space="preserve">^wvq ùfï&amp; m%;sM,j, úia;S¾K m%ldYh
</t>
    </r>
    <r>
      <rPr>
        <sz val="8"/>
        <color rgb="FF414042"/>
        <rFont val="FMMalithi"/>
        <family val="1"/>
      </rPr>
      <t xml:space="preserve">u; n,mEu
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</si>
  <si>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j.lSï u; fiajl mar;s,dN ne£ï jeä ùï $
</t>
    </r>
    <r>
      <rPr>
        <sz val="8"/>
        <color rgb="FF414042"/>
        <rFont val="FMMalithi"/>
        <family val="1"/>
      </rPr>
      <t xml:space="preserve">^j.lSï wvq ùu&amp; u; n,mEu
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</si>
  <si>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jÜgï wkqmd;h jeä ùu$ ^wvq ùu&amp;</t>
    </r>
  </si>
  <si>
    <r>
      <rPr>
        <sz val="8"/>
        <color rgb="FF414042"/>
        <rFont val="FMMalithi"/>
        <family val="1"/>
      </rPr>
      <t>jegqma j¾Ol jeä ùu$ ^wvq ùu&amp;'</t>
    </r>
  </si>
  <si>
    <r>
      <rPr>
        <b/>
        <sz val="8.5"/>
        <color rgb="FF828C27"/>
        <rFont val="Lato"/>
        <family val="2"/>
      </rPr>
      <t xml:space="preserve">43.4   </t>
    </r>
    <r>
      <rPr>
        <sz val="9"/>
        <color rgb="FF8D963A"/>
        <rFont val="FMMalithi"/>
        <family val="1"/>
      </rPr>
      <t xml:space="preserve">mßK;;aj ie,eiau Tiafia úY%du m%;s,dN j.lSï úYaf,aIKh lsÍu
</t>
    </r>
    <r>
      <rPr>
        <sz val="8"/>
        <color rgb="FF414042"/>
        <rFont val="FMMalithi"/>
        <family val="1"/>
      </rPr>
      <t>tla tla fiajlhdf.a wkd.; rdcldÍ ld, wfmalaIdj wkqj w¾: olajk ,o m%;s,dN j.lSï my; igyk wkqj úYaf,aIK fõ' wfmalaIs; wkd.; fiajd ld,h i,ld ne,Sfï § úY%du hk Èkg fmr bj;aùu" urKh fyda wdndê;Ndjh fya;=fjka msgùfï jeks iïNdú;djka o i,ld nef,hs'</t>
    </r>
  </si>
  <si>
    <r>
      <rPr>
        <sz val="8"/>
        <color rgb="FF414042"/>
        <rFont val="FMMalithi"/>
        <family val="1"/>
      </rPr>
      <t>bÈß udi 12 we;=&lt;;</t>
    </r>
  </si>
  <si>
    <r>
      <rPr>
        <sz val="8"/>
        <color rgb="FF414042"/>
        <rFont val="FMMalithi"/>
        <family val="1"/>
      </rPr>
      <t>wjqreÿ 1-5 w;r</t>
    </r>
  </si>
  <si>
    <r>
      <rPr>
        <sz val="8"/>
        <color rgb="FF414042"/>
        <rFont val="FMMalithi"/>
        <family val="1"/>
      </rPr>
      <t>wjqreÿ 5 g jeä</t>
    </r>
  </si>
  <si>
    <r>
      <rPr>
        <b/>
        <i/>
        <sz val="7"/>
        <color rgb="FF6D6E71"/>
        <rFont val="Lato-SemiboldItalic"/>
        <family val="1"/>
      </rPr>
      <t xml:space="preserve">GRI 2- 207-1,207-2,207-3,207-4,3-3
</t>
    </r>
    <r>
      <rPr>
        <b/>
        <sz val="8.5"/>
        <color rgb="FF828C27"/>
        <rFont val="Lato"/>
        <family val="2"/>
      </rPr>
      <t xml:space="preserve">44.      </t>
    </r>
    <r>
      <rPr>
        <sz val="8.5"/>
        <color rgb="FF8D963A"/>
        <rFont val="FMMalithi"/>
        <family val="1"/>
      </rPr>
      <t>ú,ïNs; nÿ j.lSï $ ^j;alï&amp;</t>
    </r>
  </si>
  <si>
    <r>
      <rPr>
        <sz val="8"/>
        <color rgb="FF414042"/>
        <rFont val="FMMalithi"/>
        <family val="1"/>
      </rPr>
      <t xml:space="preserve">l,a oeuQ nÿ jd¾;dlrK Èkfha § j;alïj, nÿ mokï yd j.lSï iy tajdfha bÈßhg f.k hkq ,nk uqo,a m%udKhka w;r biau;= jk ;djld,sl fjkialï u; iïmdokh flf¾' l,a oeuQ nÿ j.lSï my; oelafjk ;;a;ajhka yer" nÿ f.úh yels ish¨‍u ;djld,sl fjkialï i|yd ms&lt;s.kq
</t>
    </r>
    <r>
      <rPr>
        <sz val="8"/>
        <color rgb="FF414042"/>
        <rFont val="FMMalithi"/>
        <family val="1"/>
      </rPr>
      <t xml:space="preserve">,efí¦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jHdmdr ixfhdackhla fkdjk .kqfokqjl § lS¾;s kduh fyda j;alï fyda j.lSï uQ,sl jYfhka y÷kd .ekSfuka l,a oeuQ nÿ j.lSu mekk.sk úg iy" .Kqfokqj isÿ lrk wjia:dfõ§" .sKqïlrK ,dNhg fyda nÿ f.úh yels ,dNhg fyda w,dNhg n,mdkafka ke;s úg¦ iy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wkqnoaO iud.ïj, wdfhdack yd iïnkaO nÿ wh l&lt; yels ;djld,sl fjkialï iïnkaOfhka" ;djld,sl fjkialï wdmiq yerùfï ld,h md,kh l&lt; yels jk úg" wfmalaId l&lt; yels wkd.;fha § ;djld,sl fjkialï wdmiq yerùug bv we;s úg §
</t>
    </r>
    <r>
      <rPr>
        <sz val="8"/>
        <color rgb="FF414042"/>
        <rFont val="FMMalithi"/>
        <family val="1"/>
      </rPr>
      <t xml:space="preserve">ish¨‍u ;djld,sl wvq l&lt; yels fjkialï" Ndú; fkdl&lt; nÿ Kh ysñlï iy Ndú; fkdl&lt; nÿ wysñùï bÈßhg f.khEï i|yd l,a oeuQ nÿ j;alï ms&lt;s.ekSug ,la jkafka nÿ f.úh hq;= ,dNh wvq l&lt; yels ;djld,sl fjkialïj,g iy bÈßhg f.k hk Ndú; fkdl&lt; nÿ Kh ysñlï iy bÈßhg
</t>
    </r>
    <r>
      <rPr>
        <sz val="8"/>
        <color rgb="FF414042"/>
        <rFont val="FMMalithi"/>
        <family val="1"/>
      </rPr>
      <t xml:space="preserve">f.k hk nÿ wysñùï Ndú; lsÍug yelsjk ;;a;ajhla hgf;a nÿ wh l&lt; yels iïNdú;hla we;s tfuka u my; oelafjk úfYaIs; wjia:djka yer wjia:djkays§h¦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wvq l&lt; yels ;djld,sl fjkig wod&lt; l,a oeuQ nÿ j;alu jHdmdr ixfhdackhla fkdjk .kqfokqjl j;alula fyda j.lSula uQ,sl jYfhka y÷kd
</t>
    </r>
    <r>
      <rPr>
        <sz val="8"/>
        <color rgb="FF414042"/>
        <rFont val="FMMalithi"/>
        <family val="1"/>
      </rPr>
      <t xml:space="preserve">.ekSfuka mek k.sk w;r" .kqfokqj isÿjk wjia:dfõ §" .sKqïlrK ,dNhg fyda nÿ l&lt; yels ,dNhg fyda w,dNhg n,mdkafka ke;'¦ iy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wkqnoaO wdh;kj, wdfhdack yd iïnkaO wvq l&lt; yels ;djld,sl fjkialï iïnkaOfhka" l,a oeuQ nÿ j;alï y÷kd.kq ,nkafka ;djld,sl fjkialï wfmalaId l&lt; yels wkd.;fha§ wdmiq yerùug iy nÿ l&lt; yels ,dNh ,nd .; yels m%udKhg mu‚'
</t>
    </r>
    <r>
      <rPr>
        <sz val="8"/>
        <color rgb="FF414042"/>
        <rFont val="FMMalithi"/>
        <family val="1"/>
      </rPr>
      <t xml:space="preserve">l,a oeuQ nÿ j;alï /f.k hdfï m%udKh tla tla jd¾;d lrk Èkhl§ iudf,dapkh flfrk w;r" l,a oeuQ nÿ j;alï ish,a, fyda fldgila Ndú;d lsÍug bv §u i|yd m%udKj;a nÿ wh l&lt; yels ,dNhla ;jÿrg;a iïNdú;djla fkdue;s ;rug wvq lrkq ,efí' y÷kd fkd.;a l,a oeuQ nÿ j;alï iEu jd¾;dlrK Èkhl§u kej; ;lafiare lrkq ,nk w;r wkd.; nÿ wh l&lt; yels ,dNh l,a oeuQ nÿ j;alï wdmiq whlr .ekSug bv i,id
</t>
    </r>
    <r>
      <rPr>
        <sz val="8"/>
        <color rgb="FF414042"/>
        <rFont val="FMMalithi"/>
        <family val="1"/>
      </rPr>
      <t xml:space="preserve">§fï iïNdú;dj olajd y÷kd .efka'
</t>
    </r>
    <r>
      <rPr>
        <sz val="8"/>
        <color rgb="FF414042"/>
        <rFont val="FMMalithi"/>
        <family val="1"/>
      </rPr>
      <t xml:space="preserve">l,a oeuQ nÿ j;alï iy j.lSï ukskq ,nkafka j;alï idlaId;a lr .;a fyda j.lSu mshjk j¾Ifha wod&lt; ùug wfmalaId lrk nÿ wkqmd; u;" jd¾;d lrk Èkfha § mkjk ,o fyda ie,lsh hq;= f,i mkjk ,o nÿ wkqmd; ^iy nÿ kS;s&amp; u; mokïj h'
</t>
    </r>
    <r>
      <rPr>
        <sz val="8"/>
        <color rgb="FF414042"/>
        <rFont val="FMMalithi"/>
        <family val="1"/>
      </rPr>
      <t xml:space="preserve">m%d.aOkh ;=&lt; iDcqj ms&lt;s.;a whs;uj,g wod&lt; j;auka noao iy ú,ïì; noao o fldgia jYfhka y÷kdf.k we;s w;r th ,dN fyda w,dN m%ldYhg wod&lt; fkdfõ'
</t>
    </r>
    <r>
      <rPr>
        <sz val="8"/>
        <color rgb="FF414042"/>
        <rFont val="FMMalithi"/>
        <family val="1"/>
      </rPr>
      <t>j;auka nÿ j.lSïj,g tfrysj j;auka nÿ j;alï ilia lsÍug kS;Hdkql+,j whs;shla ;sfí kï l,a oeuQ nÿ j;alï iy ú,ïì; nÿ j.lSï ys,õ lrkq ,nk w;r iy l,a oeuQ nÿ tlu nÿ wdh;khg iy nÿ wêldßhg wh;a fõ'</t>
    </r>
  </si>
  <si>
    <r>
      <rPr>
        <sz val="8"/>
        <color rgb="FF414042"/>
        <rFont val="FMMalithi"/>
        <family val="1"/>
      </rPr>
      <t>j;alï hgf;a ms&lt;s.kq ,enQ</t>
    </r>
  </si>
  <si>
    <r>
      <rPr>
        <sz val="8"/>
        <color rgb="FF414042"/>
        <rFont val="FMMalithi"/>
        <family val="1"/>
      </rPr>
      <t>j.lSï hgf;a ms&lt;s.kq ,enQ</t>
    </r>
  </si>
  <si>
    <r>
      <rPr>
        <sz val="8"/>
        <color rgb="FF414042"/>
        <rFont val="FMMalithi"/>
        <family val="1"/>
      </rPr>
      <t>ú,ïNs; nÿ j.lSï$^j;alï&amp;</t>
    </r>
  </si>
  <si>
    <r>
      <rPr>
        <b/>
        <sz val="8.5"/>
        <color rgb="FF828C27"/>
        <rFont val="Lato"/>
        <family val="2"/>
      </rPr>
      <t xml:space="preserve">44.      </t>
    </r>
    <r>
      <rPr>
        <sz val="8.5"/>
        <color rgb="FF8D963A"/>
        <rFont val="FMMalithi"/>
        <family val="1"/>
      </rPr>
      <t xml:space="preserve">ú,ïNs; nÿ j.lSï $ ^j;alï&amp; ^bÈßhg'''&amp;
</t>
    </r>
    <r>
      <rPr>
        <sz val="8"/>
        <color rgb="FF414042"/>
        <rFont val="FMMalithi"/>
        <family val="1"/>
      </rPr>
      <t xml:space="preserve">ilia lsÍug kS;Hdkql+,j n,d;aul l&lt; yels whs;shla fkdue;s úg tla wdh;khl Y=oaO l,a oeuQ nÿ j;alï$nerlï fjk;a wdh;khl j;alï$nerlïj,g tfrysj msysgqúh fkdyel' tneúka Y=oaO l,a oeuQ nÿ j;alï iy fjk;a wdh;kj, j.lSï uQ,H ;;a;ajh m%ldYfha fjk fjku ms&lt;s.kq ,efí'
</t>
    </r>
    <r>
      <rPr>
        <b/>
        <sz val="8.5"/>
        <color rgb="FF828C27"/>
        <rFont val="Lato"/>
        <family val="2"/>
      </rPr>
      <t xml:space="preserve">44.1     </t>
    </r>
    <r>
      <rPr>
        <sz val="8.5"/>
        <color rgb="FF8D963A"/>
        <rFont val="FMMalithi"/>
        <family val="1"/>
      </rPr>
      <t>l,a oeuQ noafoys p,kh</t>
    </r>
  </si>
  <si>
    <r>
      <rPr>
        <sz val="8"/>
        <color rgb="FF414042"/>
        <rFont val="FMMalithi"/>
        <family val="1"/>
      </rPr>
      <t>úia;SrK wdodhï m%ldYfha ixrplj,g wod&lt;j ú,ïNs; nÿ wh lsÍu</t>
    </r>
  </si>
  <si>
    <r>
      <rPr>
        <sz val="8.5"/>
        <color rgb="FF828C27"/>
        <rFont val="FMMalithi"/>
        <family val="1"/>
      </rPr>
      <t xml:space="preserve">2024 ud¾;= ui 31 jk úg
</t>
    </r>
    <r>
      <rPr>
        <sz val="8"/>
        <color rgb="FF414042"/>
        <rFont val="FMMalithi"/>
        <family val="1"/>
      </rPr>
      <t>úY%du m%;s,dN j.lSu</t>
    </r>
  </si>
  <si>
    <r>
      <rPr>
        <sz val="8"/>
        <color rgb="FF414042"/>
        <rFont val="FMMalithi"/>
        <family val="1"/>
      </rPr>
      <t>bÈßhg f.kd nÿ w,dN</t>
    </r>
  </si>
  <si>
    <r>
      <rPr>
        <sz val="8"/>
        <color rgb="FF414042"/>
        <rFont val="FMMalithi"/>
        <family val="1"/>
      </rPr>
      <t>,eìh hq;= Kh i|yd ydkslrK §ukd</t>
    </r>
  </si>
  <si>
    <r>
      <rPr>
        <sz val="8"/>
        <color rgb="FF414042"/>
        <rFont val="FMMalithi"/>
        <family val="1"/>
      </rPr>
      <t>ixl%dka;s .e,mqï u; ú,ïNs; nÿ</t>
    </r>
  </si>
  <si>
    <r>
      <rPr>
        <sz val="8"/>
        <color rgb="FF414042"/>
        <rFont val="FMMalithi"/>
        <family val="1"/>
      </rPr>
      <t xml:space="preserve">nÿ wruqKq i|yd fõ.h jeä l&lt;  laIhùï §ukdj
</t>
    </r>
    <r>
      <rPr>
        <sz val="8"/>
        <color rgb="FF414042"/>
        <rFont val="FMMalithi"/>
        <family val="1"/>
      </rPr>
      <t>^nÿ&amp;</t>
    </r>
  </si>
  <si>
    <r>
      <rPr>
        <sz val="8"/>
        <color rgb="FF414042"/>
        <rFont val="FMMalithi"/>
        <family val="1"/>
      </rPr>
      <t xml:space="preserve">nÿ wruqKq i|yd fõ.h jeä l&lt;  laIhùï §ukdj
</t>
    </r>
    <r>
      <rPr>
        <sz val="8"/>
        <color rgb="FF414042"/>
        <rFont val="FMMalithi"/>
        <family val="1"/>
      </rPr>
      <t>^</t>
    </r>
    <r>
      <rPr>
        <sz val="8"/>
        <color rgb="FF414042"/>
        <rFont val="Lato"/>
        <family val="1"/>
      </rPr>
      <t>PPE</t>
    </r>
    <r>
      <rPr>
        <sz val="8"/>
        <color rgb="FF414042"/>
        <rFont val="FMMalithi"/>
        <family val="1"/>
      </rPr>
      <t>&amp;</t>
    </r>
  </si>
  <si>
    <r>
      <rPr>
        <sz val="8"/>
        <color rgb="FF414042"/>
        <rFont val="Lato"/>
        <family val="1"/>
      </rPr>
      <t xml:space="preserve">SLFRS 16 </t>
    </r>
    <r>
      <rPr>
        <sz val="8"/>
        <color rgb="FF414042"/>
        <rFont val="FMMalithi"/>
        <family val="1"/>
      </rPr>
      <t xml:space="preserve">u; ú,ïNs;
</t>
    </r>
    <r>
      <rPr>
        <sz val="8"/>
        <color rgb="FF414042"/>
        <rFont val="FMMalithi"/>
        <family val="1"/>
      </rPr>
      <t>nÿ</t>
    </r>
  </si>
  <si>
    <r>
      <rPr>
        <sz val="8"/>
        <color rgb="FF414042"/>
        <rFont val="Lato"/>
        <family val="1"/>
      </rPr>
      <t xml:space="preserve">FVOCI </t>
    </r>
    <r>
      <rPr>
        <sz val="8"/>
        <color rgb="FF414042"/>
        <rFont val="FMMalithi"/>
        <family val="1"/>
      </rPr>
      <t>u; l,a oeuQ noao</t>
    </r>
  </si>
  <si>
    <r>
      <rPr>
        <sz val="8"/>
        <color rgb="FF414042"/>
        <rFont val="FMMalithi"/>
        <family val="1"/>
      </rPr>
      <t xml:space="preserve">idOdrK jákdlï
</t>
    </r>
    <r>
      <rPr>
        <sz val="8"/>
        <color rgb="FF414042"/>
        <rFont val="FMMalithi"/>
        <family val="1"/>
      </rPr>
      <t>,dN$w,dN - wdfhdack foam,</t>
    </r>
  </si>
  <si>
    <r>
      <rPr>
        <sz val="8"/>
        <color rgb="FF414042"/>
        <rFont val="FMMalithi"/>
        <family val="1"/>
      </rPr>
      <t>j¾Ih i|yd ,dNh fyda w,dNh iy wfkl=;a úia;S¾K wdodhï u; l,a oeuQ nÿ n,mEu</t>
    </r>
  </si>
  <si>
    <r>
      <rPr>
        <sz val="8"/>
        <color rgb="FF414042"/>
        <rFont val="FMMalithi"/>
        <family val="1"/>
      </rPr>
      <t>iufldgia hgf;a ms&lt;sf.k we;</t>
    </r>
  </si>
  <si>
    <r>
      <rPr>
        <sz val="8"/>
        <color rgb="FF414042"/>
        <rFont val="FMMalithi"/>
        <family val="1"/>
      </rPr>
      <t>j;alï hgf;a y÷kdf.k we;</t>
    </r>
  </si>
  <si>
    <r>
      <rPr>
        <sz val="8"/>
        <color rgb="FF414042"/>
        <rFont val="FMMalithi"/>
        <family val="1"/>
      </rPr>
      <t>j.lSï hgf;a ms&lt;sf.k we;</t>
    </r>
  </si>
  <si>
    <r>
      <rPr>
        <sz val="8.5"/>
        <color rgb="FF828C27"/>
        <rFont val="FMMalithi"/>
        <family val="1"/>
      </rPr>
      <t>ud¾;= ui 31 jk Èkg Y=oaO ú,ïNs; nÿ j.lSï$ ^j;alï&amp;</t>
    </r>
  </si>
  <si>
    <r>
      <rPr>
        <sz val="8"/>
        <color rgb="FF414042"/>
        <rFont val="FMMalithi"/>
        <family val="1"/>
      </rPr>
      <t>ú,ïNs;</t>
    </r>
  </si>
  <si>
    <r>
      <rPr>
        <sz val="8"/>
        <color rgb="FF414042"/>
        <rFont val="FMMalithi"/>
        <family val="1"/>
      </rPr>
      <t>,dN w,dN</t>
    </r>
  </si>
  <si>
    <r>
      <rPr>
        <sz val="8"/>
        <color rgb="FF414042"/>
        <rFont val="FMMalithi"/>
        <family val="1"/>
      </rPr>
      <t>úia;S¾K</t>
    </r>
  </si>
  <si>
    <r>
      <rPr>
        <sz val="8"/>
        <color rgb="FF414042"/>
        <rFont val="FMMalithi"/>
        <family val="1"/>
      </rPr>
      <t>ialkaOh</t>
    </r>
  </si>
  <si>
    <r>
      <rPr>
        <sz val="8"/>
        <color rgb="FF414042"/>
        <rFont val="FMMalithi"/>
        <family val="1"/>
      </rPr>
      <t>nÿ j;alï</t>
    </r>
  </si>
  <si>
    <r>
      <rPr>
        <sz val="8"/>
        <color rgb="FF414042"/>
        <rFont val="FMMalithi"/>
        <family val="1"/>
      </rPr>
      <t>m%ldYh</t>
    </r>
  </si>
  <si>
    <r>
      <rPr>
        <sz val="8"/>
        <color rgb="FF414042"/>
        <rFont val="FMMalithi"/>
        <family val="1"/>
      </rPr>
      <t>wdodhï</t>
    </r>
  </si>
  <si>
    <r>
      <rPr>
        <sz val="8"/>
        <color rgb="FF414042"/>
        <rFont val="FMMalithi"/>
        <family val="1"/>
      </rPr>
      <t>;=&lt;</t>
    </r>
  </si>
  <si>
    <r>
      <rPr>
        <sz val="8"/>
        <color rgb="FF414042"/>
        <rFont val="FMMalithi"/>
        <family val="1"/>
      </rPr>
      <t>fjkiaùï</t>
    </r>
  </si>
  <si>
    <r>
      <rPr>
        <sz val="8"/>
        <color rgb="FF414042"/>
        <rFont val="FMMalithi"/>
        <family val="1"/>
      </rPr>
      <t>iïnkaO</t>
    </r>
  </si>
  <si>
    <r>
      <rPr>
        <sz val="7.5"/>
        <color rgb="FF414042"/>
        <rFont val="Lato"/>
        <family val="1"/>
      </rPr>
      <t>Rs. '000</t>
    </r>
  </si>
  <si>
    <r>
      <rPr>
        <sz val="8.5"/>
        <color rgb="FF828C27"/>
        <rFont val="FMMalithi"/>
        <family val="1"/>
      </rPr>
      <t>2024 ud¾;= ui 31 jk úg</t>
    </r>
  </si>
  <si>
    <r>
      <rPr>
        <sz val="7.5"/>
        <color rgb="FF414042"/>
        <rFont val="Lato"/>
        <family val="1"/>
      </rPr>
      <t>-</t>
    </r>
  </si>
  <si>
    <r>
      <rPr>
        <sz val="8"/>
        <color rgb="FF414042"/>
        <rFont val="FMMalithi"/>
        <family val="1"/>
      </rPr>
      <t>,eìh hq;= Kh i|yd ydkslrK</t>
    </r>
  </si>
  <si>
    <r>
      <rPr>
        <sz val="8"/>
        <color rgb="FF414042"/>
        <rFont val="FMMalithi"/>
        <family val="1"/>
      </rPr>
      <t>§ukd</t>
    </r>
  </si>
  <si>
    <r>
      <rPr>
        <sz val="8"/>
        <color rgb="FF414042"/>
        <rFont val="FMMalithi"/>
        <family val="1"/>
      </rPr>
      <t>nÿ wruqKq i|yd ú,ïNs; nÿ laIhùï §ukdj ^nÿ&amp;</t>
    </r>
  </si>
  <si>
    <r>
      <rPr>
        <sz val="8"/>
        <color rgb="FF414042"/>
        <rFont val="FMMalithi"/>
        <family val="1"/>
      </rPr>
      <t>nÿ wruqKq i|yd fõ.h jeä l&lt; laIhùï §ukdj ^</t>
    </r>
    <r>
      <rPr>
        <sz val="8"/>
        <color rgb="FF414042"/>
        <rFont val="Lato"/>
        <family val="1"/>
      </rPr>
      <t>PPE</t>
    </r>
    <r>
      <rPr>
        <sz val="8"/>
        <color rgb="FF414042"/>
        <rFont val="FMMalithi"/>
        <family val="1"/>
      </rPr>
      <t>&amp;</t>
    </r>
  </si>
  <si>
    <r>
      <rPr>
        <sz val="8"/>
        <color rgb="FF414042"/>
        <rFont val="Lato"/>
        <family val="1"/>
      </rPr>
      <t xml:space="preserve">SLFRS 16 </t>
    </r>
    <r>
      <rPr>
        <sz val="8"/>
        <color rgb="FF414042"/>
        <rFont val="FMMalithi"/>
        <family val="1"/>
      </rPr>
      <t>u; ú,ïNs; nÿ</t>
    </r>
  </si>
  <si>
    <r>
      <rPr>
        <sz val="8"/>
        <color rgb="FF414042"/>
        <rFont val="FMMalithi"/>
        <family val="1"/>
      </rPr>
      <t>idOdrK jákdlï ,dN$w,dN -</t>
    </r>
  </si>
  <si>
    <r>
      <rPr>
        <sz val="8"/>
        <color rgb="FF414042"/>
        <rFont val="FMMalithi"/>
        <family val="1"/>
      </rPr>
      <t>j¾Ih i|yd ,dNh fyda w,dNh iy</t>
    </r>
  </si>
  <si>
    <r>
      <rPr>
        <sz val="8"/>
        <color rgb="FF414042"/>
        <rFont val="FMMalithi"/>
        <family val="1"/>
      </rPr>
      <t xml:space="preserve">wfkl=;a úia;S¾K wdodhï u; l,a
</t>
    </r>
    <r>
      <rPr>
        <sz val="8"/>
        <color rgb="FF414042"/>
        <rFont val="FMMalithi"/>
        <family val="1"/>
      </rPr>
      <t>oeuQ nÿ n,mEu</t>
    </r>
  </si>
  <si>
    <r>
      <rPr>
        <sz val="8"/>
        <color rgb="FF414042"/>
        <rFont val="FMMalithi"/>
        <family val="1"/>
      </rPr>
      <t>iufldgia hgf;a y÷kd.;a</t>
    </r>
  </si>
  <si>
    <r>
      <rPr>
        <sz val="8"/>
        <color rgb="FF414042"/>
        <rFont val="FMMalithi"/>
        <family val="1"/>
      </rPr>
      <t>j;alï hgf;a y÷kd.;a</t>
    </r>
  </si>
  <si>
    <r>
      <rPr>
        <sz val="8"/>
        <color rgb="FF414042"/>
        <rFont val="FMMalithi"/>
        <family val="1"/>
      </rPr>
      <t>j.lSï hgf;a y÷kd.;a</t>
    </r>
  </si>
  <si>
    <r>
      <rPr>
        <sz val="8.5"/>
        <color rgb="FF828C27"/>
        <rFont val="FMMalithi"/>
        <family val="1"/>
      </rPr>
      <t>ud¾;= ui 31 jk Èkg Y=oaO</t>
    </r>
  </si>
  <si>
    <r>
      <rPr>
        <sz val="8.5"/>
        <color rgb="FF828C27"/>
        <rFont val="FMMalithi"/>
        <family val="1"/>
      </rPr>
      <t>ú,ïNs; nÿ j.lSï$ ^j;alï&amp;</t>
    </r>
  </si>
  <si>
    <r>
      <rPr>
        <sz val="8"/>
        <color rgb="FF414042"/>
        <rFont val="FMMalithi"/>
        <family val="1"/>
      </rPr>
      <t xml:space="preserve">l,a oeuQ nÿ j;alï$nerlï tla tla iud.ug úfYaIs; jQ wkqmd;hg .Kkh lr we;'
</t>
    </r>
    <r>
      <rPr>
        <b/>
        <sz val="8.5"/>
        <color rgb="FF828C27"/>
        <rFont val="Lato"/>
        <family val="2"/>
      </rPr>
      <t xml:space="preserve">45.       </t>
    </r>
    <r>
      <rPr>
        <sz val="8.5"/>
        <color rgb="FF8D963A"/>
        <rFont val="FMMalithi"/>
        <family val="1"/>
      </rPr>
      <t xml:space="preserve">m%ldYs; m%d.aOkh </t>
    </r>
    <r>
      <rPr>
        <sz val="8.5"/>
        <color rgb="FF231F20"/>
        <rFont val="FMMalithi"/>
        <family val="1"/>
      </rPr>
      <t xml:space="preserve">m%d.aOkh
</t>
    </r>
    <r>
      <rPr>
        <sz val="8"/>
        <color rgb="FF414042"/>
        <rFont val="FMMalithi"/>
        <family val="1"/>
      </rPr>
      <t>jHdmdrhg úfYaIs; wjodkï wdjrKh lsÍu i|yd iud.u il%Shj l&lt;ukdlrKh lrk m%d.aOk mokula mj;ajdf.k hk w;r Y%S ,xld uy nexl=fõ m%d.aOk m%udKj;a wjYH;d ta Tiafia iemsfrhs' iud.fï m%d.aOk m%udKj;a nj Y%S ,xld uy nexl=j úiska ia:dms; lrk ,o kS;s Í;s iy wkqmd; iy wfkl=;a l%shdud¾. Ndú;d lrñka wëlaIKh lrkq ,efí'</t>
    </r>
  </si>
  <si>
    <r>
      <rPr>
        <sz val="8"/>
        <color rgb="FF414042"/>
        <rFont val="FMMalithi"/>
        <family val="1"/>
      </rPr>
      <t>jd¾;d lrk ,o ld,iSudj ;=&lt; iud.u ndysrj mkjd we;s ish¿u m%d.aOk wjYH;dj,g iïmq¾Kfhkau wkql+, ù we;'</t>
    </r>
  </si>
  <si>
    <r>
      <rPr>
        <sz val="8.5"/>
        <color rgb="FF231F20"/>
        <rFont val="FMMalithi"/>
        <family val="1"/>
      </rPr>
      <t xml:space="preserve">m%d.aOk l&lt;ukdlrKh
</t>
    </r>
    <r>
      <rPr>
        <sz val="8"/>
        <color rgb="FF414042"/>
        <rFont val="FMMalithi"/>
        <family val="1"/>
      </rPr>
      <t>iud.fï m%d.aOk l&lt;ukdlrK m%;sm;a;sfha uQ,sl wruqK jkafka iud.u ndysrj mkjk ,o m%d.aOk wjYH;dj,g wkql+, jk nj iy;sl lsÍu iy tys jHdmdßl lghq;=j,g iydh ùu iy fldgia ysñhkaf.a jákdlu Wmßu lsÍu i|yd Yla;su;a Kh fYa‚.; lsÍï iy fi!LH iïmkak m%d.aOk wkqmd; mj;ajd .ekSuhs'</t>
    </r>
  </si>
  <si>
    <r>
      <rPr>
        <sz val="8"/>
        <color rgb="FF414042"/>
        <rFont val="FMMalithi"/>
        <family val="1"/>
      </rPr>
      <t>iud.u tys m%d.aOk jHqyh l&lt;ukdlrKh lrk w;r wd¾Ól ;;a;ajhkays fjkialï iy tys l%shdldrlïj, wjodkï ,laIK wkqj thg .e,mSï isÿ lrhs' m%d.aOk jHqyh kv;a;= lsÍu fyda ilia lsÍu i|yd" iud.u fldgia ysñhkag ,dNdxY f.ùfï m%udKh fjkia lsÍug" fldgia ysñhkag m%d.aOkh wdmiq ,nd §ug fyda m%d.aOk iq/l=ïm;a ksl=;a lsÍug yelsh'</t>
    </r>
  </si>
  <si>
    <r>
      <rPr>
        <sz val="10"/>
        <color rgb="FFFFFFFF"/>
        <rFont val="FMMalithi"/>
        <family val="1"/>
      </rPr>
      <t>iud.u</t>
    </r>
    <r>
      <rPr>
        <sz val="8"/>
        <color rgb="FFFFFFFF"/>
        <rFont val="Lato-Medium"/>
        <family val="1"/>
      </rPr>
      <t>/</t>
    </r>
    <r>
      <rPr>
        <sz val="10"/>
        <color rgb="FFFFFFFF"/>
        <rFont val="FMMalithi"/>
        <family val="1"/>
      </rPr>
      <t>iuQyh</t>
    </r>
  </si>
  <si>
    <r>
      <rPr>
        <sz val="8.5"/>
        <color rgb="FF828C27"/>
        <rFont val="Lato"/>
        <family val="1"/>
      </rPr>
      <t>2,041,883,116        18,015,559</t>
    </r>
  </si>
  <si>
    <r>
      <rPr>
        <sz val="8"/>
        <color rgb="FF414042"/>
        <rFont val="FMMalithi"/>
        <family val="1"/>
      </rPr>
      <t>ial%sma ,dNdxY</t>
    </r>
  </si>
  <si>
    <r>
      <rPr>
        <sz val="8.5"/>
        <color rgb="FF828C27"/>
        <rFont val="Lato"/>
        <family val="1"/>
      </rPr>
      <t>112,492,634          1,214,920</t>
    </r>
  </si>
  <si>
    <r>
      <rPr>
        <sz val="8"/>
        <color rgb="FF414042"/>
        <rFont val="FMMalithi"/>
        <family val="1"/>
      </rPr>
      <t>ud¾;= ui 31 jk Èkg fYaIh</t>
    </r>
  </si>
  <si>
    <r>
      <rPr>
        <sz val="8.5"/>
        <color rgb="FF828C27"/>
        <rFont val="Lato"/>
        <family val="1"/>
      </rPr>
      <t>2,154,375,750        19,230,479</t>
    </r>
  </si>
  <si>
    <r>
      <rPr>
        <b/>
        <sz val="8.5"/>
        <color rgb="FF828C27"/>
        <rFont val="Lato"/>
        <family val="2"/>
      </rPr>
      <t xml:space="preserve">45.       </t>
    </r>
    <r>
      <rPr>
        <sz val="8.5"/>
        <color rgb="FF8D963A"/>
        <rFont val="FMMalithi"/>
        <family val="1"/>
      </rPr>
      <t xml:space="preserve">m%ldYs; m%d.aOkh ^bÈßhg'''&amp;
</t>
    </r>
    <r>
      <rPr>
        <sz val="8.5"/>
        <color rgb="FF231F20"/>
        <rFont val="FMMalithi"/>
        <family val="1"/>
      </rPr>
      <t xml:space="preserve">m%d.aOk ia:rj, whs;sjdislï" fhduq iy iSud lsÍï
</t>
    </r>
    <r>
      <rPr>
        <sz val="8"/>
        <color rgb="FF414042"/>
        <rFont val="FMMalithi"/>
        <family val="1"/>
      </rPr>
      <t>iud.fï idudkH fldgia fld&lt;U fldgia fj&lt;|fmdf,a Wmqgd olajd we;' idudkH fldgia ysñhkag l,ska l,g m%ldY lrk mßÈ ,dNdxY ,nd .ekSfï whs;sh we;s w;r iud.fï jd¾Isl uyd iNd /iaùfï§ fldgila i|yd tla Pkaohl ysñlï we;'</t>
    </r>
  </si>
  <si>
    <r>
      <rPr>
        <sz val="8.5"/>
        <color rgb="FF231F20"/>
        <rFont val="FMMalithi"/>
        <family val="1"/>
      </rPr>
      <t>kshduk m%d.aOkh</t>
    </r>
  </si>
  <si>
    <r>
      <rPr>
        <sz val="8"/>
        <color rgb="FF414042"/>
        <rFont val="FMMalithi"/>
        <family val="1"/>
      </rPr>
      <t>ia:r 1 m%d.aOkh$ uQ,sl m%d.aOkh</t>
    </r>
  </si>
  <si>
    <r>
      <rPr>
        <sz val="8"/>
        <color rgb="FF414042"/>
        <rFont val="Lato"/>
        <family val="1"/>
      </rPr>
      <t>36,238,022         2,000,000</t>
    </r>
  </si>
  <si>
    <r>
      <rPr>
        <sz val="8"/>
        <color rgb="FF414042"/>
        <rFont val="FMMalithi"/>
        <family val="1"/>
      </rPr>
      <t>ia:r 1 m%d.aOk wkqmd;h $ uQ,sl m%d.aOk wkqmd;h</t>
    </r>
  </si>
  <si>
    <r>
      <rPr>
        <sz val="8.5"/>
        <color rgb="FF828C27"/>
        <rFont val="Lato"/>
        <family val="1"/>
      </rPr>
      <t>30.00%             10.00%</t>
    </r>
  </si>
  <si>
    <r>
      <rPr>
        <sz val="8"/>
        <color rgb="FF414042"/>
        <rFont val="Lato"/>
        <family val="1"/>
      </rPr>
      <t>25.76%              10.00%</t>
    </r>
  </si>
  <si>
    <r>
      <rPr>
        <sz val="8"/>
        <color rgb="FF414042"/>
        <rFont val="FMMalithi"/>
        <family val="1"/>
      </rPr>
      <t>uq¿ m%d.aOk wkqmd;h $ uq¿ wjodkï nß; m%d.aOk wkqmd;h</t>
    </r>
  </si>
  <si>
    <r>
      <rPr>
        <sz val="8.5"/>
        <color rgb="FF828C27"/>
        <rFont val="Lato"/>
        <family val="1"/>
      </rPr>
      <t>29.70%             14.00%</t>
    </r>
  </si>
  <si>
    <r>
      <rPr>
        <sz val="8"/>
        <color rgb="FF414042"/>
        <rFont val="Lato"/>
        <family val="1"/>
      </rPr>
      <t>26.61%              14.00%</t>
    </r>
  </si>
  <si>
    <r>
      <rPr>
        <sz val="8"/>
        <color rgb="FF414042"/>
        <rFont val="FMMalithi"/>
        <family val="1"/>
      </rPr>
      <t xml:space="preserve">2018 wxl 3 ork uq,H jHdmdr mkf;a Wmfoia j,g wkqj" kshduk m%d.aOkh ia:r 1 m%d.aOkfhka iukaú; jk w;r Bg m%ldYs; m%d.aOkh" jHjia:dms; ixÑ; wruqo," j;auka j¾Ifha ,dNh" idudkH iy wfkl=;a ixÑ; wvq fyd| ys;" fjk;a wiamDYH j;alï" wfkl=;a úia;SrK wdodhï mdvq" iuqÉÑ; w,dNfha ysÕh" iïmQ¾K m%;smdok iy w;aysgqùfï fmd,S we;=¿j r|jd.;a bmehSï fuka u nexl= iy uQ,H iud.ïj, wdfhdackfhka 50]la we;=&lt;;a fõ'
</t>
    </r>
    <r>
      <rPr>
        <b/>
        <sz val="8.5"/>
        <color rgb="FF828C27"/>
        <rFont val="Lato"/>
        <family val="2"/>
      </rPr>
      <t xml:space="preserve">46.      </t>
    </r>
    <r>
      <rPr>
        <sz val="8.5"/>
        <color rgb="FF8D963A"/>
        <rFont val="FMMalithi"/>
        <family val="1"/>
      </rPr>
      <t>jHjia:dms; ixÑ; wruqo,</t>
    </r>
  </si>
  <si>
    <r>
      <rPr>
        <sz val="8"/>
        <color rgb="FF414042"/>
        <rFont val="FMMalithi"/>
        <family val="1"/>
      </rPr>
      <t>jir ;=&lt; udre lsÍï</t>
    </r>
  </si>
  <si>
    <r>
      <rPr>
        <sz val="8.5"/>
        <color rgb="FF231F20"/>
        <rFont val="FMMalithi"/>
        <family val="1"/>
      </rPr>
      <t xml:space="preserve">mSm,aia ,Sisx wekaâ *skEkaia mS't,a'iS'
</t>
    </r>
    <r>
      <rPr>
        <sz val="8"/>
        <color rgb="FF414042"/>
        <rFont val="FMMalithi"/>
        <family val="1"/>
      </rPr>
      <t>2003 wxl 1 ork uQ,H iud.ï ^m%d.aOk wruqo,a&amp; ÈYdk;sfha 3 ^w&amp; fþohg wkqj" iEu uQ,H iud.ulau ixÑ; wruqo, mj;ajdf.k hd hq;= w;r" tu ksfhda.fha 3 ^wd&amp; ^i&amp; fþohg wkqj" m%d.aOk wruqo,a uq¿ ;ekam;= j.lSïj,ska ishhg úismylg ^25&amp; fkdwvq jk ;=re" Y=oaO ,dNfhka ishhg mylg ^5&amp; lg fkdwvq uqo,la iEu jirlu ixÑ; wruqo,g udre lrkq ,efí'</t>
    </r>
  </si>
  <si>
    <r>
      <rPr>
        <sz val="8"/>
        <color rgb="FF414042"/>
        <rFont val="FMMalithi"/>
        <family val="1"/>
      </rPr>
      <t xml:space="preserve">m%d.aOk wruqof,a uq¿ ;ekam;= m%udKh j.lSïj,ska ishhg úismylg ^25&amp; fkdwvq jk úg" iud.u Y=oaO ,dNfhka ishhg myla ^5&amp; ixÑ; wruqo,g udre
</t>
    </r>
    <r>
      <rPr>
        <sz val="8"/>
        <color rgb="FF414042"/>
        <rFont val="FMMalithi"/>
        <family val="1"/>
      </rPr>
      <t>l&lt; hq;=h'</t>
    </r>
  </si>
  <si>
    <r>
      <rPr>
        <sz val="8.5"/>
        <color rgb="FF231F20"/>
        <rFont val="FMMalithi"/>
        <family val="1"/>
      </rPr>
      <t xml:space="preserve">t,dhkaia *skEkaia mS't,a'iS'
</t>
    </r>
    <r>
      <rPr>
        <sz val="8"/>
        <color rgb="FF414042"/>
        <rFont val="FMMalithi"/>
        <family val="1"/>
      </rPr>
      <t xml:space="preserve">1994 uQ,H fr.=,disj,g wkqj" iEu nexl= fkdjk uQ,H wdh;khlau tys f.jk ,o fldgia m%d.aOkhg iy fldgia jdßlhg ^we;akï&amp; iudk ixÑ; wruqo,la ,efnk f;la tys j;auka jirj, ,dNfhka wju jYfhka 20]la wruqo,g mejÍu wjYH fõ' by; wjYH;djhg wkql+,j iud.u ,dNdxY m%ldY lsÍug fmr Y=oaO ,dNfhka 20] jHjia:dms; ixÑ;hg udre lr we;'
</t>
    </r>
    <r>
      <rPr>
        <b/>
        <sz val="8.5"/>
        <color rgb="FF828C27"/>
        <rFont val="Lato"/>
        <family val="2"/>
      </rPr>
      <t xml:space="preserve">47.       </t>
    </r>
    <r>
      <rPr>
        <sz val="8.5"/>
        <color rgb="FF8D963A"/>
        <rFont val="FMMalithi"/>
        <family val="1"/>
      </rPr>
      <t>r|jd.;a bmehqï</t>
    </r>
  </si>
  <si>
    <r>
      <rPr>
        <sz val="8"/>
        <color rgb="FF414042"/>
        <rFont val="FMMalithi"/>
        <family val="1"/>
      </rPr>
      <t>jir i|yd ,dNh</t>
    </r>
  </si>
  <si>
    <r>
      <rPr>
        <sz val="8"/>
        <color rgb="FF414042"/>
        <rFont val="FMMalithi"/>
        <family val="1"/>
      </rPr>
      <t>úia;SrK wdodhu</t>
    </r>
  </si>
  <si>
    <r>
      <rPr>
        <sz val="8"/>
        <color rgb="FF414042"/>
        <rFont val="FMMalithi"/>
        <family val="1"/>
      </rPr>
      <t>ixÑ; fj; udre lsÍu</t>
    </r>
  </si>
  <si>
    <r>
      <rPr>
        <sz val="8"/>
        <color rgb="FF414042"/>
        <rFont val="FMMalithi"/>
        <family val="1"/>
      </rPr>
      <t>,dNdxY f.jd we;</t>
    </r>
  </si>
  <si>
    <r>
      <rPr>
        <b/>
        <sz val="8.5"/>
        <color rgb="FF828C27"/>
        <rFont val="Lato"/>
        <family val="2"/>
      </rPr>
      <t xml:space="preserve">48.      </t>
    </r>
    <r>
      <rPr>
        <sz val="8.5"/>
        <color rgb="FF8D963A"/>
        <rFont val="FMMalithi"/>
        <family val="1"/>
      </rPr>
      <t xml:space="preserve">wfkl=;a ixÑ; </t>
    </r>
    <r>
      <rPr>
        <sz val="8.5"/>
        <color rgb="FF231F20"/>
        <rFont val="FMMalithi"/>
        <family val="1"/>
      </rPr>
      <t xml:space="preserve">fldgia ixÑ;
</t>
    </r>
    <r>
      <rPr>
        <sz val="8"/>
        <color rgb="FF414042"/>
        <rFont val="FMMalithi"/>
        <family val="1"/>
      </rPr>
      <t xml:space="preserve">uQ,H ;;a;ajh ms&lt;sn| m%ldYfha fldgia ^úia;SrK wdodhï m%ldYh&amp; jYfhka jd¾;d lr we;s ixÑ;j,g we;=&lt;;a jkafka¦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idOdrK jákdlu oelafjkafka idOdrK jákdlu u; uQ,H j;alïj, idOdrK jákdCfï isÿ jk iuqÉÑ; Y=oaO fjki we;=&lt;;a j jk w;r msgqj 373 ys oelafjk fjk;a úia;SrK wdodhï ^igyk 48'3 n,kak&amp; ;=&lt;ska th isÿ flf¾'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úfoaY uqo,a mßj¾;k ixÑ;h
</t>
    </r>
    <r>
      <rPr>
        <sz val="8"/>
        <color rgb="FF414042"/>
        <rFont val="FMMalithi"/>
        <family val="1"/>
      </rPr>
      <t xml:space="preserve">jd¾;d lrk Èkh jk úg" iud.fï wkqnoaê; iud.ula jk </t>
    </r>
    <r>
      <rPr>
        <sz val="8"/>
        <color rgb="FF414042"/>
        <rFont val="Lato"/>
        <family val="1"/>
      </rPr>
      <t xml:space="preserve">Alliance Finance PLC </t>
    </r>
    <r>
      <rPr>
        <sz val="8"/>
        <color rgb="FF414042"/>
        <rFont val="FMMalithi"/>
        <family val="1"/>
      </rPr>
      <t>ys j;alï iy j.lSï bÈßm;a lsÍfï uqo,a ^Y%S ,xld remsh,a&amp; njg mßj¾;kh lrk ,o w;r jd¾;d lrk Èkfha úksuh wkqmd; ;Skaÿj iy ,dNh fyda w,dNh ms&lt;sn| m%ldYh iy fjk;a úia;S¾K wdodhï m%ldYh ld, iSudj i|yd idudkH úksuh wkqmd;hg wkqj fuu mßj¾;kh lrk ,§'</t>
    </r>
  </si>
  <si>
    <r>
      <rPr>
        <sz val="8"/>
        <color rgb="FF414042"/>
        <rFont val="FMMalithi"/>
        <family val="1"/>
      </rPr>
      <t xml:space="preserve">fuu uQ,H m%ldYh mßj¾;kh lsÍfï§ we;sjk úksuh fjkialï 374 msgqfõ fjk;a úia;S¾K wdodhï m%ldYh ^igyk 48'4 n,kak&amp; yryd úfoaY uqo,a mßj¾;k ixÑ;hg f.k hkq ,efí'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kshduk mdvq §ukd ixÑ;h
</t>
    </r>
    <r>
      <rPr>
        <sz val="8"/>
        <color rgb="FF414042"/>
        <rFont val="FMMalithi"/>
        <family val="1"/>
      </rPr>
      <t>2020 wxl 01 ork uQ,H jHdmdr mkf;a Wmfoia ^Kh myiqlï j¾.SlrKh iy uekSu&amp; ys 7'1 j.ka;shg wkqj" w,dNh isÿjk iEu wjia:djlu r|jd.;a bmehSï úi¾ckh lsÍu yryd fnod yeßh fkdyels kshduk mdvq §ukd ixÑ;hla ia:dms; l&lt; hq;=h'</t>
    </r>
  </si>
  <si>
    <r>
      <rPr>
        <sz val="8"/>
        <color rgb="FF414042"/>
        <rFont val="FMMalithi"/>
        <family val="1"/>
      </rPr>
      <t xml:space="preserve">wfmalaIs; Kh w,dNh ^ydksh&amp; i|yd §ukdj kshduk m%;smdokj,g jvd wvqh' tys m%;sM,hla jYfhka" iud.u jir ;=&lt; r|jd.;a bmehSïj,ska remsh,a ñ,shk 100la kshduk mdvq §ukd
</t>
    </r>
    <r>
      <rPr>
        <b/>
        <sz val="8.5"/>
        <color rgb="FF828C27"/>
        <rFont val="Lato"/>
        <family val="2"/>
      </rPr>
      <t xml:space="preserve">48.1      </t>
    </r>
    <r>
      <rPr>
        <sz val="9"/>
        <color rgb="FF8D963A"/>
        <rFont val="FMMalithi"/>
        <family val="1"/>
      </rPr>
      <t>j;auka jir 2024</t>
    </r>
  </si>
  <si>
    <r>
      <rPr>
        <sz val="8"/>
        <color rgb="FF414042"/>
        <rFont val="FMMalithi"/>
        <family val="1"/>
      </rPr>
      <t>msgq</t>
    </r>
  </si>
  <si>
    <r>
      <rPr>
        <sz val="8"/>
        <color rgb="FF414042"/>
        <rFont val="FMMalithi"/>
        <family val="1"/>
      </rPr>
      <t xml:space="preserve">wdrïNl fYaIh
</t>
    </r>
    <r>
      <rPr>
        <sz val="8"/>
        <color rgb="FF414042"/>
        <rFont val="Lato"/>
        <family val="1"/>
      </rPr>
      <t>01-04-2023</t>
    </r>
  </si>
  <si>
    <r>
      <rPr>
        <sz val="8"/>
        <color rgb="FF414042"/>
        <rFont val="FMMalithi"/>
        <family val="1"/>
      </rPr>
      <t>p,kh udre lsÍu</t>
    </r>
  </si>
  <si>
    <r>
      <rPr>
        <sz val="8"/>
        <color rgb="FF828C27"/>
        <rFont val="FMMalithi"/>
        <family val="1"/>
      </rPr>
      <t>wjika lsÍfï</t>
    </r>
  </si>
  <si>
    <r>
      <rPr>
        <sz val="8"/>
        <color rgb="FF828C27"/>
        <rFont val="FMMalithi"/>
        <family val="1"/>
      </rPr>
      <t xml:space="preserve">fYaIh
</t>
    </r>
    <r>
      <rPr>
        <sz val="8.5"/>
        <color rgb="FF828C27"/>
        <rFont val="Lato"/>
        <family val="1"/>
      </rPr>
      <t>31-03-2024</t>
    </r>
  </si>
  <si>
    <r>
      <rPr>
        <sz val="8.5"/>
        <color rgb="FF828C27"/>
        <rFont val="Lato"/>
        <family val="1"/>
      </rPr>
      <t>Rs. '000</t>
    </r>
  </si>
  <si>
    <r>
      <rPr>
        <sz val="8"/>
        <color rgb="FF414042"/>
        <rFont val="FMMalithi"/>
        <family val="1"/>
      </rPr>
      <t>kshduk mdvq §ukd ixÑ;h</t>
    </r>
  </si>
  <si>
    <r>
      <rPr>
        <sz val="8"/>
        <color rgb="FF414042"/>
        <rFont val="FMMalithi"/>
        <family val="1"/>
      </rPr>
      <t>idOdrK jákdlï ixÑ;h</t>
    </r>
  </si>
  <si>
    <r>
      <rPr>
        <sz val="8"/>
        <color rgb="FF414042"/>
        <rFont val="FMMalithi"/>
        <family val="1"/>
      </rPr>
      <t>úfoaY uqo,a mßj¾;k ixÑ;h</t>
    </r>
  </si>
  <si>
    <r>
      <rPr>
        <sz val="8.5"/>
        <color rgb="FF828C27"/>
        <rFont val="Lato"/>
        <family val="1"/>
      </rPr>
      <t xml:space="preserve">48.2  </t>
    </r>
    <r>
      <rPr>
        <sz val="9"/>
        <color rgb="FF8D963A"/>
        <rFont val="FMMalithi"/>
        <family val="1"/>
      </rPr>
      <t xml:space="preserve">fmr jir </t>
    </r>
    <r>
      <rPr>
        <sz val="8.5"/>
        <color rgb="FF828C27"/>
        <rFont val="Lato"/>
        <family val="1"/>
      </rPr>
      <t>2023</t>
    </r>
  </si>
  <si>
    <r>
      <rPr>
        <sz val="8"/>
        <color rgb="FF414042"/>
        <rFont val="FMMalithi"/>
        <family val="1"/>
      </rPr>
      <t>wdrïNl</t>
    </r>
  </si>
  <si>
    <r>
      <rPr>
        <sz val="8"/>
        <color rgb="FF414042"/>
        <rFont val="FMMalithi"/>
        <family val="1"/>
      </rPr>
      <t>p,kh</t>
    </r>
  </si>
  <si>
    <r>
      <rPr>
        <sz val="8"/>
        <color rgb="FF414042"/>
        <rFont val="FMMalithi"/>
        <family val="1"/>
      </rPr>
      <t>wjika lsÍfï</t>
    </r>
  </si>
  <si>
    <r>
      <rPr>
        <sz val="8"/>
        <color rgb="FF414042"/>
        <rFont val="FMMalithi"/>
        <family val="1"/>
      </rPr>
      <t xml:space="preserve">fYaIh
</t>
    </r>
    <r>
      <rPr>
        <sz val="8"/>
        <color rgb="FF414042"/>
        <rFont val="FMMalithi"/>
        <family val="1"/>
      </rPr>
      <t xml:space="preserve">msgq       </t>
    </r>
    <r>
      <rPr>
        <sz val="8"/>
        <color rgb="FF414042"/>
        <rFont val="Lato"/>
        <family val="1"/>
      </rPr>
      <t>01-04-2023</t>
    </r>
  </si>
  <si>
    <r>
      <rPr>
        <sz val="8"/>
        <color rgb="FF414042"/>
        <rFont val="FMMalithi"/>
        <family val="1"/>
      </rPr>
      <t>udre lsÍu</t>
    </r>
  </si>
  <si>
    <r>
      <rPr>
        <sz val="8"/>
        <color rgb="FF414042"/>
        <rFont val="FMMalithi"/>
        <family val="1"/>
      </rPr>
      <t xml:space="preserve">fYaIh
</t>
    </r>
    <r>
      <rPr>
        <sz val="8.5"/>
        <color rgb="FF414042"/>
        <rFont val="Lato"/>
        <family val="1"/>
      </rPr>
      <t>31-03-2024</t>
    </r>
  </si>
  <si>
    <r>
      <rPr>
        <sz val="8"/>
        <color rgb="FF414042"/>
        <rFont val="FMMalithi"/>
        <family val="1"/>
      </rPr>
      <t xml:space="preserve">fYaIh
</t>
    </r>
    <r>
      <rPr>
        <sz val="8"/>
        <color rgb="FF414042"/>
        <rFont val="Lato"/>
        <family val="1"/>
      </rPr>
      <t>01-04-2023</t>
    </r>
  </si>
  <si>
    <r>
      <rPr>
        <sz val="8"/>
        <color rgb="FF414042"/>
        <rFont val="FMMalithi"/>
        <family val="1"/>
      </rPr>
      <t>wxlh          re</t>
    </r>
    <r>
      <rPr>
        <sz val="8"/>
        <color rgb="FF414042"/>
        <rFont val="Lato"/>
        <family val="1"/>
      </rPr>
      <t>. '000</t>
    </r>
  </si>
  <si>
    <r>
      <rPr>
        <sz val="8.5"/>
        <color rgb="FF414042"/>
        <rFont val="Lato"/>
        <family val="1"/>
      </rPr>
      <t>Rs. '000</t>
    </r>
  </si>
  <si>
    <r>
      <rPr>
        <sz val="8"/>
        <color rgb="FF414042"/>
        <rFont val="Lato"/>
        <family val="1"/>
      </rPr>
      <t>373         (375,208)</t>
    </r>
  </si>
  <si>
    <r>
      <rPr>
        <sz val="8"/>
        <color rgb="FF414042"/>
        <rFont val="Lato"/>
        <family val="1"/>
      </rPr>
      <t>374                       -</t>
    </r>
  </si>
  <si>
    <r>
      <rPr>
        <sz val="8.5"/>
        <color rgb="FF414042"/>
        <rFont val="Lato"/>
        <family val="1"/>
      </rPr>
      <t>-</t>
    </r>
  </si>
  <si>
    <r>
      <rPr>
        <b/>
        <sz val="8.5"/>
        <color rgb="FF828C27"/>
        <rFont val="Lato"/>
        <family val="2"/>
      </rPr>
      <t xml:space="preserve">48.3   </t>
    </r>
    <r>
      <rPr>
        <sz val="9"/>
        <color rgb="FF8D963A"/>
        <rFont val="FMMalithi"/>
        <family val="1"/>
      </rPr>
      <t xml:space="preserve">idOdrK jákdlï ixÑ;h
</t>
    </r>
    <r>
      <rPr>
        <sz val="8"/>
        <color rgb="FF414042"/>
        <rFont val="FMMalithi"/>
        <family val="1"/>
      </rPr>
      <t>idOdrK jákdlï ixÑ;h iukaú; jkafka tjeks wdfhdack y÷kd fkdf.k fyda ÿ¾j, jk f;la fjk;a úia;SrK wdodhula yryd idOdrK jákdlulska ukskq ,nk uQ,H j;alïj, idOdrK jákdlfï iuqÉÑ; Y=oaO fjkialuhs'</t>
    </r>
  </si>
  <si>
    <r>
      <rPr>
        <sz val="8"/>
        <color rgb="FF414042"/>
        <rFont val="FMMalithi"/>
        <family val="1"/>
      </rPr>
      <t>fYaIh wfma%,a 01 Èkg</t>
    </r>
  </si>
  <si>
    <r>
      <rPr>
        <sz val="8"/>
        <color rgb="FF414042"/>
        <rFont val="FMMalithi"/>
        <family val="1"/>
      </rPr>
      <t>uQ,H wdfhdack kej; uekSfï§ Y=oaO idOdrK jákdlï ,dN$^mdvq&amp;</t>
    </r>
  </si>
  <si>
    <r>
      <rPr>
        <sz val="8"/>
        <color rgb="FF414042"/>
        <rFont val="Lato"/>
        <family val="1"/>
      </rPr>
      <t xml:space="preserve">NCI </t>
    </r>
    <r>
      <rPr>
        <sz val="8"/>
        <color rgb="FF414042"/>
        <rFont val="FMMalithi"/>
        <family val="1"/>
      </rPr>
      <t>fj; udre lsÍu</t>
    </r>
  </si>
  <si>
    <r>
      <rPr>
        <b/>
        <sz val="8.5"/>
        <color rgb="FF828C27"/>
        <rFont val="Lato"/>
        <family val="2"/>
      </rPr>
      <t xml:space="preserve">48.      </t>
    </r>
    <r>
      <rPr>
        <sz val="8.5"/>
        <color rgb="FF8D963A"/>
        <rFont val="FMMalithi"/>
        <family val="1"/>
      </rPr>
      <t xml:space="preserve">wfkl=;a ixÑ; ^bÈßhg'''&amp;
</t>
    </r>
    <r>
      <rPr>
        <b/>
        <sz val="8.5"/>
        <color rgb="FF828C27"/>
        <rFont val="Lato"/>
        <family val="2"/>
      </rPr>
      <t xml:space="preserve">48.4   </t>
    </r>
    <r>
      <rPr>
        <sz val="9"/>
        <color rgb="FF8D963A"/>
        <rFont val="FMMalithi"/>
        <family val="1"/>
      </rPr>
      <t xml:space="preserve">úfoaY uqo,a mßj¾;k ixÑ;h
</t>
    </r>
    <r>
      <rPr>
        <sz val="8"/>
        <color rgb="FF414042"/>
        <rFont val="FMMalithi"/>
        <family val="1"/>
      </rPr>
      <t>úfoaY uqo,a mßj¾;k ixÑ;h ;=&lt; úfoaY wkqnoaê; wdh;khl uQ,H m%ldYk mßj¾;kfhka mek k.sk ish¨‍u úfoaY uqo,a fjkialï j,ska iukaú; fõ'</t>
    </r>
  </si>
  <si>
    <r>
      <rPr>
        <sz val="8"/>
        <color rgb="FF414042"/>
        <rFont val="FMMalithi"/>
        <family val="1"/>
      </rPr>
      <t>uQ,H m%ldYk mßj¾;kh lsÍfuka we;sjk Y=oaO ,dN$^mdvq&amp;</t>
    </r>
  </si>
  <si>
    <r>
      <rPr>
        <sz val="8"/>
        <color rgb="FF414042"/>
        <rFont val="Lato"/>
        <family val="1"/>
      </rPr>
      <t xml:space="preserve">NCI </t>
    </r>
    <r>
      <rPr>
        <sz val="8"/>
        <color rgb="FF414042"/>
        <rFont val="FMMalithi"/>
        <family val="1"/>
      </rPr>
      <t>fj; udre lrkak</t>
    </r>
  </si>
  <si>
    <r>
      <rPr>
        <b/>
        <sz val="8.5"/>
        <color rgb="FF828C27"/>
        <rFont val="Lato"/>
        <family val="2"/>
      </rPr>
      <t xml:space="preserve">49.       </t>
    </r>
    <r>
      <rPr>
        <sz val="8.5"/>
        <color rgb="FF8D963A"/>
        <rFont val="FMMalithi"/>
        <family val="1"/>
      </rPr>
      <t xml:space="preserve">wmd,s; fmd,sh
</t>
    </r>
    <r>
      <rPr>
        <sz val="8"/>
        <color rgb="FF414042"/>
        <rFont val="FMMalithi"/>
        <family val="1"/>
      </rPr>
      <t xml:space="preserve">wmd,s; fmd&lt;sh ukskq ,nkafka w;am;a lr.;a Èkfha§ w;am;a lr.kakd y÷kd .; yels Y=oaO j;alïj, iudkqmd;sl fldgfiks' md,kh wysñ fkdjk wdldrfhka wkqnoaO wdh;khla iïnkaOfhka iuQyh ;=&lt; we;s fmd&lt;sh fjkia ùu fldgia .kqfokq jYfhka .sKqï.; flf¾' wmd,s; fmd&lt;sh wkqnoaO
</t>
    </r>
    <r>
      <rPr>
        <sz val="8"/>
        <color rgb="FF414042"/>
        <rFont val="FMMalithi"/>
        <family val="1"/>
      </rPr>
      <t>wdh;khla jk mSm,aia bkaIqj¾ka mS't,a'iS' ys Y=oaO j;alïj,ska ishhg 25la yd t,dhkaia *skEkaia mS't,a'iS' ys Y=oaO j;alïj,ska 49]la ksrEmKh lrhs'</t>
    </r>
  </si>
  <si>
    <r>
      <rPr>
        <sz val="8"/>
        <color rgb="FF414042"/>
        <rFont val="FMMalithi"/>
        <family val="1"/>
      </rPr>
      <t>md,kh fkdjk fmd,S iys; wkqnoaê; wdh;khla w;am;a lr .ekSu</t>
    </r>
  </si>
  <si>
    <r>
      <rPr>
        <sz val="8"/>
        <color rgb="FF414042"/>
        <rFont val="FMMalithi"/>
        <family val="1"/>
      </rPr>
      <t>fjk;a úia;S¾K wdodhï</t>
    </r>
  </si>
  <si>
    <r>
      <rPr>
        <sz val="8"/>
        <color rgb="FF414042"/>
        <rFont val="FMMalithi"/>
        <family val="1"/>
      </rPr>
      <t>jir i|yd ,dNdxY f.jk ,§</t>
    </r>
  </si>
  <si>
    <r>
      <rPr>
        <b/>
        <sz val="8.5"/>
        <color rgb="FF828C27"/>
        <rFont val="Lato"/>
        <family val="2"/>
      </rPr>
      <t xml:space="preserve">50.       </t>
    </r>
    <r>
      <rPr>
        <sz val="8.5"/>
        <color rgb="FF8D963A"/>
        <rFont val="FMMalithi"/>
        <family val="1"/>
      </rPr>
      <t xml:space="preserve">wiïNdjH j.lSï iy ne|Sï </t>
    </r>
    <r>
      <rPr>
        <sz val="8.5"/>
        <color rgb="FF231F20"/>
        <rFont val="FMMalithi"/>
        <family val="1"/>
      </rPr>
      <t xml:space="preserve">ne£ï iy wiïNdjHhka
</t>
    </r>
    <r>
      <rPr>
        <sz val="8"/>
        <color rgb="FF414042"/>
        <rFont val="FMMalithi"/>
        <family val="1"/>
      </rPr>
      <t xml:space="preserve">wúksYaÑ; j.lSï hkq wúksYaÑ; wkd.; isÿùï fyda j¾;udk j.lSï u.ska muKla meje;au ;yjqre l&lt; yels ne£ï jk w;r Y%S ,xld .sKqïlrK m%ñ;sh- </t>
    </r>
    <r>
      <rPr>
        <sz val="8"/>
        <color rgb="FF414042"/>
        <rFont val="Lato"/>
        <family val="1"/>
      </rPr>
      <t xml:space="preserve">LKAS 37 </t>
    </r>
    <r>
      <rPr>
        <sz val="8"/>
        <color rgb="FF414042"/>
        <rFont val="FMMalithi"/>
        <family val="1"/>
      </rPr>
      <t xml:space="preserve">- fjka lsÍï" wiïNdjH j.lSï iy wiïNdjH j;alï ys w¾: olajd we;s mßÈ wd¾Ól m%;s,dN mejÍu iïNdú;djla fkdue;s fyda myiqfjka ueksh fkdyels wjia:djl fuh w¾:j;a fõ' uQ,H ;;a;ajh ms&lt;sn| m%ldYfha wiïNdjH j.lSï y÷kd fkd.kakd kuq;a isÿùu ÿria: fkdjkafka
</t>
    </r>
    <r>
      <rPr>
        <sz val="8"/>
        <color rgb="FF414042"/>
        <rFont val="FMMalithi"/>
        <family val="1"/>
      </rPr>
      <t>kï wkdjrKh lrkq ,efí'</t>
    </r>
  </si>
  <si>
    <r>
      <rPr>
        <sz val="8"/>
        <color rgb="FF414042"/>
        <rFont val="FMMalithi"/>
        <family val="1"/>
      </rPr>
      <t xml:space="preserve">ud¾;= ui 31 jk úg                                                                   msgq
</t>
    </r>
    <r>
      <rPr>
        <sz val="8"/>
        <color rgb="FF414042"/>
        <rFont val="FMMalithi"/>
        <family val="1"/>
      </rPr>
      <t>igyk     wxlh</t>
    </r>
  </si>
  <si>
    <r>
      <rPr>
        <sz val="8"/>
        <color rgb="FF414042"/>
        <rFont val="FMMalithi"/>
        <family val="1"/>
      </rPr>
      <t>foaYSh wdodhï fomd¾;fïka;=fjka ,enqKq ;lafiarej</t>
    </r>
  </si>
  <si>
    <r>
      <rPr>
        <b/>
        <sz val="8.5"/>
        <color rgb="FF231F20"/>
        <rFont val="Lato"/>
        <family val="2"/>
      </rPr>
      <t xml:space="preserve">50.1.1 </t>
    </r>
    <r>
      <rPr>
        <sz val="8.5"/>
        <color rgb="FF231F20"/>
        <rFont val="FMMalithi"/>
        <family val="1"/>
      </rPr>
      <t xml:space="preserve">iud.ug tfrysj kvq mejÍu
</t>
    </r>
    <r>
      <rPr>
        <sz val="8"/>
        <color rgb="FF414042"/>
        <rFont val="FMMalithi"/>
        <family val="1"/>
      </rPr>
      <t>fuu jHdmdrfha iajNdjh wkqj kvq mejÍu uQ,H lafIa;%fha iq,N isÿùuls' iud.ug kS;suh ysñlï l&lt;ukdlrKh i|yd úêu;a md,khka iy m%;sm;a;s we;' kS;Hdkql+, ysñlï mEug kshñ; ;;a;ajhka we;s uq;a iud.u úiska ;u uQ,H m%ldYkj, we;s úh yels w,dN i|yd oekgu;a m%;smdok imhd we;a kï fyda ydks mshjd .ekSug idOdrK wdrlaIdjla tjeks wjia:dj, § mj;S kï tajd my;ska we;=&lt;;a lr fkdue;' Bg fya;=j kï iud.u tjeks ysñlïj,ska uqo,a .,dhdula n,dfmdfrd;a;= fkdjk neúks'</t>
    </r>
  </si>
  <si>
    <r>
      <rPr>
        <sz val="8"/>
        <color rgb="FF414042"/>
        <rFont val="FMMalithi"/>
        <family val="1"/>
      </rPr>
      <t xml:space="preserve">uQ,H ;;a;aj m%ldYh ksl=;a lrk Èkh jk úg fiajdodhlhska y;&lt;sia yhla ^46&amp; iud.ug tfrysj kvq mjrd we;' iud.fï kS;s WmfoaYljrhdf.a woyi ù we;af;a oekg úNd. fjñka mj;sk kvq lghq;= jd¾;d lrk ,o uQ,H m%;sM,j,g fyda iud.fï bÈß l%shdldrlïj,g øjHuh n,mEula we;s fkdlrk njhs'
</t>
    </r>
    <r>
      <rPr>
        <b/>
        <sz val="8.5"/>
        <color rgb="FF231F20"/>
        <rFont val="Lato"/>
        <family val="2"/>
      </rPr>
      <t xml:space="preserve">50.1.2  </t>
    </r>
    <r>
      <rPr>
        <sz val="8.5"/>
        <color rgb="FF231F20"/>
        <rFont val="FMMalithi"/>
        <family val="1"/>
      </rPr>
      <t xml:space="preserve">wemlr - fjk;a
</t>
    </r>
    <r>
      <rPr>
        <sz val="8"/>
        <color rgb="FF414042"/>
        <rFont val="FMMalithi"/>
        <family val="1"/>
      </rPr>
      <t xml:space="preserve">ia:djr ;ekam;= .kqfokqlrejkaf.a b,a,Su u; iud.u úiska iy;slh imhkq ,nkafka f;jk md¾Yjhlg jk w;r f.ùu mshùug .kqfokqlreg fkdyels jQ wjia:dfõ § j.lSu bgq lsÍug iy;sl fõ'
</t>
    </r>
    <r>
      <rPr>
        <b/>
        <sz val="8.5"/>
        <color rgb="FF828C27"/>
        <rFont val="Lato"/>
        <family val="2"/>
      </rPr>
      <t xml:space="preserve">50.2   </t>
    </r>
    <r>
      <rPr>
        <sz val="9"/>
        <color rgb="FF8D963A"/>
        <rFont val="FMMalithi"/>
        <family val="1"/>
      </rPr>
      <t xml:space="preserve">ne|Sï
</t>
    </r>
    <r>
      <rPr>
        <sz val="8"/>
        <color rgb="FF414042"/>
        <rFont val="FMMalithi"/>
        <family val="1"/>
      </rPr>
      <t>ud¾;= 31 jeks Èkg idudkH jHdmdrhg iïnkaO foam&lt;" msßh; iy WmlrK" wiamDYH j;alï iy Ndú;hg fkd.;a myiqlï w;am;a lr .ekSu i|yd iuQyh$iud.ug ne£ï we;'</t>
    </r>
  </si>
  <si>
    <r>
      <rPr>
        <sz val="8.5"/>
        <color rgb="FF828C27"/>
        <rFont val="FMMalithi"/>
        <family val="1"/>
      </rPr>
      <t xml:space="preserve">m%d.aOk lemùï
</t>
    </r>
    <r>
      <rPr>
        <sz val="8"/>
        <color rgb="FF414042"/>
        <rFont val="FMMalithi"/>
        <family val="1"/>
      </rPr>
      <t>wkqu; kuq;a .súiqï.; fkdjQ</t>
    </r>
  </si>
  <si>
    <r>
      <rPr>
        <sz val="8.5"/>
        <color rgb="FF828C27"/>
        <rFont val="FMMalithi"/>
        <family val="1"/>
      </rPr>
      <t xml:space="preserve">Ndú;hg fkd.;a myiqlï
</t>
    </r>
    <r>
      <rPr>
        <sz val="8"/>
        <color rgb="FF414042"/>
        <rFont val="FMMalithi"/>
        <family val="1"/>
      </rPr>
      <t>wdka;sl fj&lt;|du</t>
    </r>
  </si>
  <si>
    <r>
      <rPr>
        <sz val="8"/>
        <color rgb="FF414042"/>
        <rFont val="FMMalithi"/>
        <family val="1"/>
      </rPr>
      <t>fõ.j;a Odjk m:h</t>
    </r>
  </si>
  <si>
    <r>
      <rPr>
        <sz val="8"/>
        <color rgb="FF414042"/>
        <rFont val="FMMalithi"/>
        <family val="1"/>
      </rPr>
      <t>fi,a*s B lEIa</t>
    </r>
  </si>
  <si>
    <r>
      <rPr>
        <sz val="8"/>
        <color rgb="FF414042"/>
        <rFont val="FMMalithi"/>
        <family val="1"/>
      </rPr>
      <t xml:space="preserve">wfmalaIs; Kh w,dNh .Kkh lsÍfï§ iud.u úiska mßj¾;k myiqluj,g wod&lt; Ndú;d fkdl&lt; uQ,H m%udKh i,ld n,hs' tneúka m%fhdackhg
</t>
    </r>
    <r>
      <rPr>
        <sz val="8"/>
        <color rgb="FF414042"/>
        <rFont val="FMMalithi"/>
        <family val="1"/>
      </rPr>
      <t>fkd.;a myiqlï i|yd §ukdj 337 msgqfõ igyk 25'7 ys we;=&lt;;a lr we;'</t>
    </r>
  </si>
  <si>
    <r>
      <rPr>
        <b/>
        <sz val="8.5"/>
        <color rgb="FF828C27"/>
        <rFont val="Lato"/>
        <family val="2"/>
      </rPr>
      <t xml:space="preserve">51.       </t>
    </r>
    <r>
      <rPr>
        <sz val="8.5"/>
        <color rgb="FF8D963A"/>
        <rFont val="FMMalithi"/>
        <family val="1"/>
      </rPr>
      <t>idudkH fldgilg Y=oaO j;alï jákdlu</t>
    </r>
  </si>
  <si>
    <r>
      <rPr>
        <sz val="8"/>
        <color rgb="FF414042"/>
        <rFont val="FMMalithi"/>
        <family val="1"/>
      </rPr>
      <t xml:space="preserve">iud.fï fldgia ysñhkag wdfrdamKh l&lt; yels iïmQ¾K fldgia m%udKh
</t>
    </r>
    <r>
      <rPr>
        <sz val="8"/>
        <color rgb="FF414042"/>
        <rFont val="FMMalithi"/>
        <family val="1"/>
      </rPr>
      <t>^re' z000&amp;</t>
    </r>
  </si>
  <si>
    <r>
      <rPr>
        <sz val="8"/>
        <color rgb="FF414042"/>
        <rFont val="FMMalithi"/>
        <family val="1"/>
      </rPr>
      <t>uq¿ fldgia .Kk</t>
    </r>
  </si>
  <si>
    <r>
      <rPr>
        <sz val="8.5"/>
        <color rgb="FF828C27"/>
        <rFont val="FMMalithi"/>
        <family val="1"/>
      </rPr>
      <t>fldgil Y=oaO j;alï jákdlu ^re'&amp;</t>
    </r>
  </si>
  <si>
    <r>
      <rPr>
        <b/>
        <sz val="8.5"/>
        <color rgb="FF828C27"/>
        <rFont val="Lato"/>
        <family val="2"/>
      </rPr>
      <t xml:space="preserve">52.       </t>
    </r>
    <r>
      <rPr>
        <sz val="8.5"/>
        <color rgb="FF8D963A"/>
        <rFont val="FMMalithi"/>
        <family val="1"/>
      </rPr>
      <t>cx.u $ cx.u fkdjk úYaf,aIKh</t>
    </r>
  </si>
  <si>
    <r>
      <rPr>
        <sz val="8"/>
        <color rgb="FF414042"/>
        <rFont val="FMMalithi"/>
        <family val="1"/>
      </rPr>
      <t xml:space="preserve">ud¾;= 31 jk úg
</t>
    </r>
    <r>
      <rPr>
        <sz val="8"/>
        <color rgb="FF414042"/>
        <rFont val="FMMalithi"/>
        <family val="1"/>
      </rPr>
      <t>iud.u</t>
    </r>
  </si>
  <si>
    <r>
      <rPr>
        <sz val="8.5"/>
        <color rgb="FF828C27"/>
        <rFont val="FMMalithi"/>
        <family val="1"/>
      </rPr>
      <t xml:space="preserve">j;alï
</t>
    </r>
    <r>
      <rPr>
        <sz val="8"/>
        <color rgb="FF414042"/>
        <rFont val="FMMalithi"/>
        <family val="1"/>
      </rPr>
      <t>uqo,a yd uqo,a iudk oE</t>
    </r>
  </si>
  <si>
    <r>
      <rPr>
        <sz val="8"/>
        <color rgb="FF414042"/>
        <rFont val="FMMalithi"/>
        <family val="1"/>
      </rPr>
      <t>uq,H j;alï - ,dNh fyda w,dNh yryd ,efnk idOdrK jákdlu</t>
    </r>
  </si>
  <si>
    <r>
      <rPr>
        <sz val="8"/>
        <color rgb="FF414042"/>
        <rFont val="FMMalithi"/>
        <family val="1"/>
      </rPr>
      <t>Kh WmlrK - l%ulaIh l&lt; msßjeh</t>
    </r>
  </si>
  <si>
    <r>
      <rPr>
        <sz val="8"/>
        <color rgb="FF414042"/>
        <rFont val="FMMalithi"/>
        <family val="1"/>
      </rPr>
      <t>j;alï Ndú;d lsÍfï whs;sh</t>
    </r>
  </si>
  <si>
    <r>
      <rPr>
        <sz val="8"/>
        <color rgb="FF414042"/>
        <rFont val="FMMalithi"/>
        <family val="1"/>
      </rPr>
      <t>ú,ïNs; nÿ j;alï</t>
    </r>
  </si>
  <si>
    <r>
      <rPr>
        <sz val="8"/>
        <color rgb="FF414042"/>
        <rFont val="FMMalithi"/>
        <family val="1"/>
      </rPr>
      <t>j;auka nÿ j.lSï</t>
    </r>
  </si>
  <si>
    <r>
      <rPr>
        <sz val="8.5"/>
        <color rgb="FF828C27"/>
        <rFont val="FMMalithi"/>
        <family val="1"/>
      </rPr>
      <t>Y=oaO j;alï</t>
    </r>
  </si>
  <si>
    <r>
      <rPr>
        <sz val="8"/>
        <color rgb="FF414042"/>
        <rFont val="FMMalithi"/>
        <family val="1"/>
      </rPr>
      <t xml:space="preserve">ud¾;= 31 jk úg
</t>
    </r>
    <r>
      <rPr>
        <sz val="8"/>
        <color rgb="FF414042"/>
        <rFont val="FMMalithi"/>
        <family val="1"/>
      </rPr>
      <t>iuQyh</t>
    </r>
  </si>
  <si>
    <r>
      <rPr>
        <sz val="8"/>
        <color rgb="FF414042"/>
        <rFont val="FMMalithi"/>
        <family val="1"/>
      </rPr>
      <t>m%;srlaIK iy rlaIK ,eìh hq;= uqo,a</t>
    </r>
  </si>
  <si>
    <r>
      <rPr>
        <sz val="8"/>
        <color rgb="FF414042"/>
        <rFont val="FMMalithi"/>
        <family val="1"/>
      </rPr>
      <t xml:space="preserve">uq,H j;alï - fjk;a úia;SrK wdodhula yryd
</t>
    </r>
    <r>
      <rPr>
        <sz val="8"/>
        <color rgb="FF414042"/>
        <rFont val="FMMalithi"/>
        <family val="1"/>
      </rPr>
      <t>,efnk idOdrK jákdlu</t>
    </r>
  </si>
  <si>
    <r>
      <rPr>
        <sz val="8"/>
        <color rgb="FF414042"/>
        <rFont val="FMMalithi"/>
        <family val="1"/>
      </rPr>
      <t>f.úh hq;= rlaIK iy m%;srlaIK</t>
    </r>
  </si>
  <si>
    <r>
      <rPr>
        <b/>
        <sz val="8.5"/>
        <color rgb="FF828C27"/>
        <rFont val="Lato"/>
        <family val="2"/>
      </rPr>
      <t xml:space="preserve">53.       </t>
    </r>
    <r>
      <rPr>
        <sz val="8.5"/>
        <color rgb="FF8D963A"/>
        <rFont val="FMMalithi"/>
        <family val="1"/>
      </rPr>
      <t>úúO wxY hgf;a uQ,H jd¾;dlrKh</t>
    </r>
  </si>
  <si>
    <r>
      <rPr>
        <sz val="8"/>
        <color rgb="FF414042"/>
        <rFont val="FMMalithi"/>
        <family val="1"/>
      </rPr>
      <t>ud¾;= 31ka wjika jQ</t>
    </r>
  </si>
  <si>
    <r>
      <rPr>
        <sz val="7"/>
        <color rgb="FF828C27"/>
        <rFont val="Lato"/>
        <family val="1"/>
      </rPr>
      <t xml:space="preserve">2024
</t>
    </r>
    <r>
      <rPr>
        <sz val="8.5"/>
        <color rgb="FF828C27"/>
        <rFont val="FMMalithi"/>
        <family val="1"/>
      </rPr>
      <t>re</t>
    </r>
    <r>
      <rPr>
        <sz val="7"/>
        <color rgb="FF828C27"/>
        <rFont val="Lato"/>
        <family val="1"/>
      </rPr>
      <t>.'000</t>
    </r>
  </si>
  <si>
    <r>
      <rPr>
        <sz val="7"/>
        <color rgb="FF414042"/>
        <rFont val="Lato"/>
        <family val="1"/>
      </rPr>
      <t xml:space="preserve">2023
</t>
    </r>
    <r>
      <rPr>
        <sz val="8"/>
        <color rgb="FF414042"/>
        <rFont val="FMMalithi"/>
        <family val="1"/>
      </rPr>
      <t>re</t>
    </r>
    <r>
      <rPr>
        <sz val="7"/>
        <color rgb="FF414042"/>
        <rFont val="Lato"/>
        <family val="1"/>
      </rPr>
      <t>.'000</t>
    </r>
  </si>
  <si>
    <r>
      <rPr>
        <sz val="8"/>
        <color rgb="FF414042"/>
        <rFont val="FMMalithi"/>
        <family val="1"/>
      </rPr>
      <t>Y=oaO .dia;= iy fldñia wdodhu</t>
    </r>
  </si>
  <si>
    <r>
      <rPr>
        <sz val="8"/>
        <color rgb="FF414042"/>
        <rFont val="FMMalithi"/>
        <family val="1"/>
      </rPr>
      <t>Y=oaO fj&lt;| wdodhu</t>
    </r>
  </si>
  <si>
    <r>
      <rPr>
        <sz val="8"/>
        <color rgb="FF828C27"/>
        <rFont val="FMMalithi"/>
        <family val="1"/>
      </rPr>
      <t>o&lt; wdodhu</t>
    </r>
  </si>
  <si>
    <r>
      <rPr>
        <sz val="8"/>
        <color rgb="FF414042"/>
        <rFont val="FMMalithi"/>
        <family val="1"/>
      </rPr>
      <t>fmd,S úhoï</t>
    </r>
  </si>
  <si>
    <r>
      <rPr>
        <sz val="8"/>
        <color rgb="FF414042"/>
        <rFont val="FMMalithi"/>
        <family val="1"/>
      </rPr>
      <t>iïmQ¾K fufyhqï wdodhu</t>
    </r>
  </si>
  <si>
    <r>
      <rPr>
        <sz val="8"/>
        <color rgb="FF414042"/>
        <rFont val="FMMalithi"/>
        <family val="1"/>
      </rPr>
      <t>Kh mdvq úhoï</t>
    </r>
  </si>
  <si>
    <r>
      <rPr>
        <sz val="8"/>
        <color rgb="FF414042"/>
        <rFont val="FMMalithi"/>
        <family val="1"/>
      </rPr>
      <t>laIh ùu</t>
    </r>
  </si>
  <si>
    <r>
      <rPr>
        <sz val="8"/>
        <color rgb="FF828C27"/>
        <rFont val="FMMalithi"/>
        <family val="1"/>
      </rPr>
      <t>fldgfia m%;sM,h</t>
    </r>
  </si>
  <si>
    <r>
      <rPr>
        <sz val="8"/>
        <color rgb="FF414042"/>
        <rFont val="FMMalithi"/>
        <family val="1"/>
      </rPr>
      <t>wdodhï nÿ úhoï</t>
    </r>
  </si>
  <si>
    <r>
      <rPr>
        <sz val="8"/>
        <color rgb="FF828C27"/>
        <rFont val="FMMalithi"/>
        <family val="1"/>
      </rPr>
      <t xml:space="preserve">fldgia ysñhdg wdfrdamKh l&lt; yels
</t>
    </r>
    <r>
      <rPr>
        <sz val="8"/>
        <color rgb="FF828C27"/>
        <rFont val="FMMalithi"/>
        <family val="1"/>
      </rPr>
      <t>,dNh</t>
    </r>
  </si>
  <si>
    <r>
      <rPr>
        <sz val="8"/>
        <color rgb="FF828C27"/>
        <rFont val="FMMalithi"/>
        <family val="1"/>
      </rPr>
      <t xml:space="preserve">ud¾;= 31 jk úg
</t>
    </r>
    <r>
      <rPr>
        <sz val="8"/>
        <color rgb="FF414042"/>
        <rFont val="FMMalithi"/>
        <family val="1"/>
      </rPr>
      <t>wdxYsl j;alï</t>
    </r>
  </si>
  <si>
    <r>
      <rPr>
        <sz val="8"/>
        <color rgb="FF828C27"/>
        <rFont val="FMMalithi"/>
        <family val="1"/>
      </rPr>
      <t>uq¿ j;alï</t>
    </r>
  </si>
  <si>
    <r>
      <rPr>
        <sz val="8"/>
        <color rgb="FF414042"/>
        <rFont val="FMMalithi"/>
        <family val="1"/>
      </rPr>
      <t>wdxYsl j.lSï</t>
    </r>
  </si>
  <si>
    <r>
      <rPr>
        <sz val="8"/>
        <color rgb="FF828C27"/>
        <rFont val="FMMalithi"/>
        <family val="1"/>
      </rPr>
      <t>iïmQ¾K j.lSu</t>
    </r>
  </si>
  <si>
    <r>
      <rPr>
        <b/>
        <sz val="8.5"/>
        <color rgb="FF828C27"/>
        <rFont val="Lato"/>
        <family val="2"/>
      </rPr>
      <t xml:space="preserve">54.       </t>
    </r>
    <r>
      <rPr>
        <sz val="8.5"/>
        <color rgb="FF8D963A"/>
        <rFont val="FMMalithi"/>
        <family val="1"/>
      </rPr>
      <t xml:space="preserve">wemlr l&lt; j;alï
</t>
    </r>
    <r>
      <rPr>
        <sz val="8"/>
        <color rgb="FF414042"/>
        <rFont val="FMMalithi"/>
        <family val="1"/>
      </rPr>
      <t>my; oelafjk j;alï j.lSï i|yd iq/l=ï f,iska wemlr lr ;sfí'</t>
    </r>
  </si>
  <si>
    <r>
      <rPr>
        <sz val="8"/>
        <color rgb="FF414042"/>
        <rFont val="FMMalithi"/>
        <family val="1"/>
      </rPr>
      <t>bÈßhg /f.k hk wemlr uqo,</t>
    </r>
  </si>
  <si>
    <r>
      <rPr>
        <sz val="8"/>
        <color rgb="FF414042"/>
        <rFont val="FMMalithi"/>
        <family val="1"/>
      </rPr>
      <t>j;alïj, iajNdjh</t>
    </r>
  </si>
  <si>
    <r>
      <rPr>
        <sz val="8"/>
        <color rgb="FF414042"/>
        <rFont val="FMMalithi"/>
        <family val="1"/>
      </rPr>
      <t>j.lSïj, iajNdjh</t>
    </r>
  </si>
  <si>
    <r>
      <rPr>
        <sz val="8"/>
        <color rgb="FF414042"/>
        <rFont val="FMMalithi"/>
        <family val="1"/>
      </rPr>
      <t>l=,sh fjkqfjka ,eìh hq;= nÿ</t>
    </r>
  </si>
  <si>
    <r>
      <rPr>
        <sz val="8"/>
        <color rgb="FF414042"/>
        <rFont val="FMMalithi"/>
        <family val="1"/>
      </rPr>
      <t>iq/l=ïlrKh</t>
    </r>
  </si>
  <si>
    <r>
      <rPr>
        <sz val="8"/>
        <color rgb="FF414042"/>
        <rFont val="FMMalithi"/>
        <family val="1"/>
      </rPr>
      <t>flá ld,Sk Kh</t>
    </r>
  </si>
  <si>
    <r>
      <rPr>
        <sz val="8"/>
        <color rgb="FF414042"/>
        <rFont val="FMMalithi"/>
        <family val="1"/>
      </rPr>
      <t>l=,S-ñ,§ .ekSï u; ,eìh hq;= uqo,a</t>
    </r>
  </si>
  <si>
    <r>
      <rPr>
        <sz val="8"/>
        <color rgb="FF414042"/>
        <rFont val="FMMalithi"/>
        <family val="1"/>
      </rPr>
      <t>Kh u; ,eìh hq;= l=,S</t>
    </r>
  </si>
  <si>
    <r>
      <rPr>
        <sz val="8"/>
        <color rgb="FF414042"/>
        <rFont val="FMMalithi"/>
        <family val="1"/>
      </rPr>
      <t>;lafiarej i|yd nexl= wemlrh</t>
    </r>
  </si>
  <si>
    <r>
      <rPr>
        <sz val="8"/>
        <color rgb="FF414042"/>
        <rFont val="FMMalithi"/>
        <family val="1"/>
      </rPr>
      <t>iskaklalr bvï iy f.dvke.s,s</t>
    </r>
  </si>
  <si>
    <r>
      <rPr>
        <b/>
        <sz val="8.5"/>
        <color rgb="FF828C27"/>
        <rFont val="Lato"/>
        <family val="2"/>
      </rPr>
      <t xml:space="preserve">55.       </t>
    </r>
    <r>
      <rPr>
        <sz val="8.5"/>
        <color rgb="FF8D963A"/>
        <rFont val="FMMalithi"/>
        <family val="1"/>
      </rPr>
      <t xml:space="preserve">wod&lt; md¾Yj fy&lt;sorõ lsÍu
</t>
    </r>
    <r>
      <rPr>
        <sz val="8"/>
        <color rgb="FF414042"/>
        <rFont val="FMMalithi"/>
        <family val="1"/>
      </rPr>
      <t xml:space="preserve">iud.u iy iuQyh Y%S ,xld .sKqïlrK m%ñ;s - </t>
    </r>
    <r>
      <rPr>
        <sz val="8"/>
        <color rgb="FF414042"/>
        <rFont val="Lato"/>
        <family val="1"/>
      </rPr>
      <t xml:space="preserve">LKAS 24 </t>
    </r>
    <r>
      <rPr>
        <sz val="8"/>
        <color rgb="FF414042"/>
        <rFont val="FMMalithi"/>
        <family val="1"/>
      </rPr>
      <t xml:space="preserve">^wod&lt; md¾Yaj fy&lt;sorõ lsÍu&amp; ys wod&lt; md¾Yajhka f,i w¾: olajd we;s md¾Yajhka iuÕ idudkH jHdmdr lghq;=j,§ .kqfokq isÿ lrhs" tajdfha úia;r my;ska jd¾;d fõ'
</t>
    </r>
    <r>
      <rPr>
        <b/>
        <sz val="8.5"/>
        <color rgb="FF828C27"/>
        <rFont val="Lato"/>
        <family val="2"/>
      </rPr>
      <t xml:space="preserve">55.1    </t>
    </r>
    <r>
      <rPr>
        <sz val="9"/>
        <color rgb="FF8D963A"/>
        <rFont val="FMMalithi"/>
        <family val="1"/>
      </rPr>
      <t xml:space="preserve">m%Odk iud.u iy wjidk md,k md¾Yjh
</t>
    </r>
    <r>
      <rPr>
        <sz val="8"/>
        <color rgb="FF414042"/>
        <rFont val="FMMalithi"/>
        <family val="1"/>
      </rPr>
      <t xml:space="preserve">iud.fï wdikak;u m%Odk iud.u jkafka rch i;= wdh;khla jk uyck nexl=jhs'
</t>
    </r>
    <r>
      <rPr>
        <b/>
        <sz val="8.5"/>
        <color rgb="FF828C27"/>
        <rFont val="Lato"/>
        <family val="2"/>
      </rPr>
      <t xml:space="preserve">55.2    </t>
    </r>
    <r>
      <rPr>
        <sz val="9"/>
        <color rgb="FF8D963A"/>
        <rFont val="FMMalithi"/>
        <family val="1"/>
      </rPr>
      <t>m%Odk l&lt;ukdlrK msßia ^</t>
    </r>
    <r>
      <rPr>
        <sz val="8"/>
        <color rgb="FF8D963A"/>
        <rFont val="Lato"/>
        <family val="1"/>
      </rPr>
      <t>KMP</t>
    </r>
    <r>
      <rPr>
        <sz val="9"/>
        <color rgb="FF8D963A"/>
        <rFont val="FMMalithi"/>
        <family val="1"/>
      </rPr>
      <t xml:space="preserve">&amp; iy Tjqkaf.a mjqf,a idudðlhka iuÕ .kqfokq
</t>
    </r>
    <r>
      <rPr>
        <sz val="8"/>
        <color rgb="FF414042"/>
        <rFont val="FMMalithi"/>
        <family val="1"/>
      </rPr>
      <t xml:space="preserve">Y%S ,xld .sKqïlrK m%ñ;sh - </t>
    </r>
    <r>
      <rPr>
        <sz val="8"/>
        <color rgb="FF414042"/>
        <rFont val="Lato"/>
        <family val="1"/>
      </rPr>
      <t xml:space="preserve">LKAS -24 </t>
    </r>
    <r>
      <rPr>
        <sz val="8"/>
        <color rgb="FF414042"/>
        <rFont val="FMMalithi"/>
        <family val="1"/>
      </rPr>
      <t xml:space="preserve">- —wod&lt; md¾Yaj fy&lt;sorõ lsÍï˜ wkqj" iud.fï l%shdldrlï ie,iqï lsÍu" fufyhùu iy md,kh lsÍu i|yd wêldßh iy j.lSï ork wh m%Odk l&lt;ukdlrK msßia ;=&lt;g we;=&lt;;a fõ' ta wkqj" iud.fï wOHlaI uKav,h" wdikak m%Odk iud.u iy iud.fï wdh;ksl l&lt;ukdldÍ;ajfha idudðlhska iud.fï m%Odk l&lt;ukdlrK msßia f,i j¾.SlrKh lr we;'
</t>
    </r>
    <r>
      <rPr>
        <sz val="8"/>
        <color rgb="FF414042"/>
        <rFont val="FMMalithi"/>
        <family val="1"/>
      </rPr>
      <t xml:space="preserve">iud.u ish jHdmdrfha idudkH l%shdj,sfha§ m%Odk l&lt;ukdlrK msßia iy Tjqkaf.a ióm;u mjqf,a idudðlhka iuÕ jd‚c ñ, .Kka hgf;a ÿria:Ndjh r|jd .ekSfï moku hgf;a .kqfokq isÿ lrhs'
</t>
    </r>
    <r>
      <rPr>
        <sz val="8"/>
        <color rgb="FF414042"/>
        <rFont val="FMMalithi"/>
        <family val="1"/>
      </rPr>
      <t>m%Odk l&lt;ukdlrK msßiaj, ióm mjqf,a idudðlhka hkq wdh;kh iuÕ .kqfokq lsÍfï§ m%Odk l&lt;ukdlrK msßiays t,a, lsÍfï n,hla fyda tjeks fohla lr;ehs wfmalaId l&lt; yels mjq,a idudðlhka fõ'</t>
    </r>
  </si>
  <si>
    <r>
      <rPr>
        <b/>
        <sz val="8.5"/>
        <color rgb="FF231F20"/>
        <rFont val="Lato"/>
        <family val="2"/>
      </rPr>
      <t xml:space="preserve">55.2.1  </t>
    </r>
    <r>
      <rPr>
        <sz val="8.5"/>
        <color rgb="FF231F20"/>
        <rFont val="FMMalithi"/>
        <family val="1"/>
      </rPr>
      <t xml:space="preserve">m%Odk l&lt;ukdldÍ;ajfha mqoa.,hka iy Tjqkaf.a ióm;u mjqf,a idudðlhka iu. .kqfokq m%Odk l&lt;ukdldÍ;ajfha fiajlhskaf.a mdßf;daIsl
</t>
    </r>
    <r>
      <rPr>
        <sz val="8.5"/>
        <color rgb="FF231F20"/>
        <rFont val="FMMalithi"/>
        <family val="1"/>
      </rPr>
      <t>^w&amp; wOHlaI uKav,h mdßf;daIsl</t>
    </r>
  </si>
  <si>
    <r>
      <rPr>
        <sz val="8"/>
        <color rgb="FF414042"/>
        <rFont val="FMMalithi"/>
        <family val="1"/>
      </rPr>
      <t>flá ld,Sk fiajlhskag m%;s,dN</t>
    </r>
  </si>
  <si>
    <r>
      <rPr>
        <sz val="8.5"/>
        <color rgb="FF231F20"/>
        <rFont val="FMMalithi"/>
        <family val="1"/>
      </rPr>
      <t>^wd&amp; wdh;ksl l&lt;ukdlrKh i|yd mdßf;daIslh</t>
    </r>
  </si>
  <si>
    <r>
      <rPr>
        <sz val="8"/>
        <color rgb="FF414042"/>
        <rFont val="FMMalithi"/>
        <family val="1"/>
      </rPr>
      <t>fiajlhskag ,efnk flá ld,Sk m%;s,dN</t>
    </r>
  </si>
  <si>
    <r>
      <rPr>
        <sz val="8"/>
        <color rgb="FF414042"/>
        <rFont val="FMMalithi"/>
        <family val="1"/>
      </rPr>
      <t>mYapd;a /lshd m%;s,dN</t>
    </r>
  </si>
  <si>
    <r>
      <rPr>
        <sz val="8"/>
        <color rgb="FF414042"/>
        <rFont val="FMMalithi"/>
        <family val="1"/>
      </rPr>
      <t xml:space="preserve">by; lreKq j,g wu;rj" iud.u úiska wkqu; lrk ,o /lshd fldkafoais j,g wkql+,j iud.u úiska kv;a;= lrk ,o jdyk jeks uqo,a fkdjk m%;s,dN o m%Odk l&lt;ukdldÍ;ajfha msßia fj; ,nd § we;'
</t>
    </r>
    <r>
      <rPr>
        <sz val="8.5"/>
        <color rgb="FF231F20"/>
        <rFont val="Lato-Medium"/>
        <family val="1"/>
      </rPr>
      <t xml:space="preserve">55.2.2 </t>
    </r>
    <r>
      <rPr>
        <sz val="8.5"/>
        <color rgb="FF231F20"/>
        <rFont val="FMMalithi"/>
        <family val="1"/>
      </rPr>
      <t>m%Odk l&lt;ukdldÍ;ajfha msßia iu. fldgia .kqfokq</t>
    </r>
  </si>
  <si>
    <r>
      <rPr>
        <sz val="8"/>
        <color rgb="FF414042"/>
        <rFont val="FMMalithi"/>
        <family val="1"/>
      </rPr>
      <t>mj;ajdf.k .sh idudkH fldgia .Kk</t>
    </r>
  </si>
  <si>
    <r>
      <rPr>
        <sz val="8"/>
        <color rgb="FF414042"/>
        <rFont val="FMMalithi"/>
        <family val="1"/>
      </rPr>
      <t>f.jk ,o uqo,a ,dNdxY ^re' z000&amp;</t>
    </r>
  </si>
  <si>
    <r>
      <rPr>
        <sz val="8"/>
        <color rgb="FF414042"/>
        <rFont val="FMMalithi"/>
        <family val="1"/>
      </rPr>
      <t>ial%sma ,dNdxY ^fldgia .Kk&amp;</t>
    </r>
  </si>
  <si>
    <r>
      <rPr>
        <b/>
        <sz val="8.5"/>
        <color rgb="FF231F20"/>
        <rFont val="Lato"/>
        <family val="2"/>
      </rPr>
      <t xml:space="preserve">55.2.3 </t>
    </r>
    <r>
      <rPr>
        <sz val="8.5"/>
        <color rgb="FF231F20"/>
        <rFont val="FMMalithi"/>
        <family val="1"/>
      </rPr>
      <t>m%Odk l&lt;ukdlrK mqoa.,hska ^</t>
    </r>
    <r>
      <rPr>
        <sz val="8"/>
        <color rgb="FF231F20"/>
        <rFont val="Lato"/>
        <family val="1"/>
      </rPr>
      <t>KPMs</t>
    </r>
    <r>
      <rPr>
        <sz val="8.5"/>
        <color rgb="FF231F20"/>
        <rFont val="FMMalithi"/>
        <family val="1"/>
      </rPr>
      <t>&amp; iïnkaO .kqfokq" úêúOdk iy .súiqï w;rg m%Odk l&lt;ukdlrK mqoa.,hska" Tjqkaf.a ióm mjq,a idudðlhka ^</t>
    </r>
    <r>
      <rPr>
        <sz val="8"/>
        <color rgb="FF231F20"/>
        <rFont val="Lato"/>
        <family val="1"/>
      </rPr>
      <t>CFMs</t>
    </r>
    <r>
      <rPr>
        <sz val="8.5"/>
        <color rgb="FF231F20"/>
        <rFont val="FMMalithi"/>
        <family val="1"/>
      </rPr>
      <t xml:space="preserve">&amp; iy m%Odk l&lt;ukdldß;ajfha mqoa.,hka iy Tjqkaf.a ióm mjqf,a idudðlhka md,kh lrk fyda taldnoaO md,khla we;s wdh;k we;=&lt;;a fõ'
</t>
    </r>
    <r>
      <rPr>
        <sz val="8.5"/>
        <color rgb="FF231F20"/>
        <rFont val="FMMalithi"/>
        <family val="1"/>
      </rPr>
      <t>^w&amp; ,dN fyda w,dN m%ldYfha we;s whs;u</t>
    </r>
  </si>
  <si>
    <r>
      <rPr>
        <sz val="8"/>
        <color rgb="FF414042"/>
        <rFont val="FMMalithi"/>
        <family val="1"/>
      </rPr>
      <t>wOHlaI uKav,h           wdh;ksl l&lt;ukdlrKh                uq¿ w.h</t>
    </r>
  </si>
  <si>
    <r>
      <rPr>
        <sz val="8"/>
        <color rgb="FF414042"/>
        <rFont val="FMMalithi"/>
        <family val="1"/>
      </rPr>
      <t>fmd,S úhou</t>
    </r>
  </si>
  <si>
    <r>
      <rPr>
        <sz val="8.5"/>
        <color rgb="FF231F20"/>
        <rFont val="FMMalithi"/>
        <family val="1"/>
      </rPr>
      <t>^wd&amp; uQ,H ;;a;ajh ms&lt;sn| m%ldYfha we;s whs;u</t>
    </r>
  </si>
  <si>
    <r>
      <rPr>
        <sz val="8.5"/>
        <color rgb="FF828C27"/>
        <rFont val="FMMalithi"/>
        <family val="1"/>
      </rPr>
      <t xml:space="preserve">j;alï
</t>
    </r>
    <r>
      <rPr>
        <sz val="8"/>
        <color rgb="FF414042"/>
        <rFont val="FMMalithi"/>
        <family val="1"/>
      </rPr>
      <t>Kh iy ,eìh hq;= foa</t>
    </r>
  </si>
  <si>
    <r>
      <rPr>
        <sz val="8.5"/>
        <color rgb="FF828C27"/>
        <rFont val="FMMalithi"/>
        <family val="1"/>
      </rPr>
      <t xml:space="preserve">j.lSï
</t>
    </r>
    <r>
      <rPr>
        <sz val="8"/>
        <color rgb="FF414042"/>
        <rFont val="FMMalithi"/>
        <family val="1"/>
      </rPr>
      <t>mdßfNda.sl Kh</t>
    </r>
  </si>
  <si>
    <r>
      <rPr>
        <b/>
        <sz val="8.5"/>
        <color rgb="FF828C27"/>
        <rFont val="Lato"/>
        <family val="2"/>
      </rPr>
      <t xml:space="preserve">55.       </t>
    </r>
    <r>
      <rPr>
        <sz val="8.5"/>
        <color rgb="FF8D963A"/>
        <rFont val="FMMalithi"/>
        <family val="1"/>
      </rPr>
      <t xml:space="preserve">iïnkaê; md¾Yj fy&lt;sorõ lsÍu ^bÈßhg'''&amp;
</t>
    </r>
    <r>
      <rPr>
        <b/>
        <sz val="8.5"/>
        <color rgb="FF828C27"/>
        <rFont val="Lato"/>
        <family val="2"/>
      </rPr>
      <t xml:space="preserve">55.3    </t>
    </r>
    <r>
      <rPr>
        <sz val="9"/>
        <color rgb="FF8D963A"/>
        <rFont val="FMMalithi"/>
        <family val="1"/>
      </rPr>
      <t>Y=oaO m%;sfhdack iy Y=oaO m%;sfhdack m%d.aOkfha m%;sY;hla f,i</t>
    </r>
  </si>
  <si>
    <r>
      <rPr>
        <sz val="8.5"/>
        <color rgb="FF828C27"/>
        <rFont val="FMMalithi"/>
        <family val="1"/>
      </rPr>
      <t xml:space="preserve">uyck nexl=j
</t>
    </r>
    <r>
      <rPr>
        <sz val="8"/>
        <color rgb="FF414042"/>
        <rFont val="FMMalithi"/>
        <family val="1"/>
      </rPr>
      <t>mSm,aia ,Sisx fm%dm¾á äjf,dmaukaÜ ,sñgâ</t>
    </r>
  </si>
  <si>
    <r>
      <rPr>
        <sz val="8"/>
        <color rgb="FF414042"/>
        <rFont val="FMMalithi"/>
        <family val="1"/>
      </rPr>
      <t>mSm,aia uhsfl%da *skEkaia ,sñgâ</t>
    </r>
  </si>
  <si>
    <r>
      <rPr>
        <sz val="8"/>
        <color rgb="FF414042"/>
        <rFont val="FMMalithi"/>
        <family val="1"/>
      </rPr>
      <t>wOHlaI uKav,h</t>
    </r>
  </si>
  <si>
    <r>
      <rPr>
        <sz val="8"/>
        <color rgb="FF414042"/>
        <rFont val="FMMalithi"/>
        <family val="1"/>
      </rPr>
      <t>wdh;ksl l&lt;ukdlrKh</t>
    </r>
  </si>
  <si>
    <r>
      <rPr>
        <sz val="8.5"/>
        <color rgb="FF828C27"/>
        <rFont val="FMMalithi"/>
        <family val="1"/>
      </rPr>
      <t>iïmQ¾K Y=oaO kje;=ï</t>
    </r>
  </si>
  <si>
    <r>
      <rPr>
        <b/>
        <sz val="8.5"/>
        <color rgb="FF828C27"/>
        <rFont val="Lato"/>
        <family val="2"/>
      </rPr>
      <t xml:space="preserve">55.4    </t>
    </r>
    <r>
      <rPr>
        <sz val="9"/>
        <color rgb="FF8D963A"/>
        <rFont val="FMMalithi"/>
        <family val="1"/>
      </rPr>
      <t xml:space="preserve">wod&lt; wdh;k iuÕ .kqfokq
</t>
    </r>
    <r>
      <rPr>
        <sz val="8.5"/>
        <color rgb="FF231F20"/>
        <rFont val="FMMalithi"/>
        <family val="1"/>
      </rPr>
      <t xml:space="preserve">Y%S ,xld rch iy rchg iïnkaO wdh;k iuÕ .kqfokq
</t>
    </r>
    <r>
      <rPr>
        <sz val="8"/>
        <color rgb="FF414042"/>
        <rFont val="FMMalithi"/>
        <family val="1"/>
      </rPr>
      <t>iud.fï wdikak;u m%Odk iud.u jkafka rch i;= wdh;khla jk uyck nexl=jhs' iud.u Y%S ,xld rch iy Bg wod&lt; wdh;k iuÕ .kqfokq" úêúOdk iy .súiqïj,g t&lt;fò' j¾Ih ;=&lt; iy uQ,H ;;a;ajh m%ldYkhg wkqj isÿ jQ ie,lsh hq;= uQ,H .kqfokq my; mßÈ fõ'</t>
    </r>
  </si>
  <si>
    <r>
      <rPr>
        <sz val="8.5"/>
        <color rgb="FF231F20"/>
        <rFont val="FMMalithi"/>
        <family val="1"/>
      </rPr>
      <t>w'    ,dN fyda w,dN m%ldYfha we;s whs;u</t>
    </r>
  </si>
  <si>
    <r>
      <rPr>
        <sz val="8.5"/>
        <color rgb="FF231F20"/>
        <rFont val="FMMalithi"/>
        <family val="1"/>
      </rPr>
      <t>wd'   uQ,H ;;a;ajh ms&lt;sn| m%ldYfha we;s whs;u</t>
    </r>
  </si>
  <si>
    <r>
      <rPr>
        <sz val="8"/>
        <color rgb="FF414042"/>
        <rFont val="FMMalithi"/>
        <family val="1"/>
      </rPr>
      <t xml:space="preserve">;jo jHdmdrfha idudkH jevms&lt;sfj&lt;g wod&lt; jk my; úia;r jYfhka olajd we;s .kqfokq Y%S ,xld rcfha iy Bg wkqnoaO iud.ï iuÕ we;s lr f.k
</t>
    </r>
    <r>
      <rPr>
        <sz val="8"/>
        <color rgb="FF414042"/>
        <rFont val="FMMalithi"/>
        <family val="1"/>
      </rPr>
      <t xml:space="preserve">;sfí'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NdKavd.dr ì,am;a" NdKavd.dr ne÷ïlrj, wdfhdack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jHjia:dms; .dia;= iy nÿ f.ùu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ÿrl:k" úÿ,sh iy c,h we;=&lt;;a Wmfhda.s;d i|yd lrk f.ùï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/lshd úY%du m%;s,dN i|yd f.ùï - </t>
    </r>
    <r>
      <rPr>
        <sz val="8"/>
        <color rgb="FF414042"/>
        <rFont val="Lato"/>
        <family val="1"/>
      </rPr>
      <t xml:space="preserve">ETF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iïu; .dia;= u; mokïj f.jkq ,nk RMV .dia;= iy CRIB .dia;= jeks isoaê u; mdol j lrk f.ùï'
</t>
    </r>
    <r>
      <rPr>
        <sz val="8.5"/>
        <color rgb="FF231F20"/>
        <rFont val="FMMalithi"/>
        <family val="1"/>
      </rPr>
      <t xml:space="preserve">we' úfYaIs; ;ks mqoa., .kqfokq
</t>
    </r>
    <r>
      <rPr>
        <sz val="8"/>
        <color rgb="FF414042"/>
        <rFont val="FMMalithi"/>
        <family val="1"/>
      </rPr>
      <t>idudkH ffoksl jHdmdßl fufyhqï yereKq úg Y%S ,xld rch iy rchg iïnkaO wdh;k iuÕ ;ks mqoa., ie,lsh hq;= .kqfokq lsisjla fkd;snq‚'</t>
    </r>
  </si>
  <si>
    <r>
      <rPr>
        <b/>
        <sz val="8.5"/>
        <color rgb="FF231F20"/>
        <rFont val="Lato"/>
        <family val="2"/>
      </rPr>
      <t xml:space="preserve">55.4.1 </t>
    </r>
    <r>
      <rPr>
        <sz val="8.5"/>
        <color rgb="FF231F20"/>
        <rFont val="FMMalithi"/>
        <family val="1"/>
      </rPr>
      <t xml:space="preserve">iud.u
</t>
    </r>
    <r>
      <rPr>
        <sz val="8"/>
        <color rgb="FF414042"/>
        <rFont val="FMMalithi"/>
        <family val="1"/>
      </rPr>
      <t>iud.u úiska uQ,H j¾Ih ;=&lt; § my; oelafjk wod&lt; wdh;k iuÕ my; i|yka uQ,H .kqfokq isÿ lr we;'</t>
    </r>
  </si>
  <si>
    <r>
      <rPr>
        <sz val="8"/>
        <color rgb="FF414042"/>
        <rFont val="FMMalithi"/>
        <family val="1"/>
      </rPr>
      <t>m%Odk iud.u                       wkqnoaO iud.u</t>
    </r>
  </si>
  <si>
    <r>
      <rPr>
        <sz val="8"/>
        <color rgb="FF414042"/>
        <rFont val="FMMalithi"/>
        <family val="1"/>
      </rPr>
      <t>laIhùï iy l%ulaIh ùï</t>
    </r>
  </si>
  <si>
    <r>
      <rPr>
        <sz val="8.5"/>
        <color rgb="FF231F20"/>
        <rFont val="FMMalithi"/>
        <family val="1"/>
      </rPr>
      <t>wd' uQ,H ;;a;ajh ms&lt;sn| m%ldYfha we;s whs;u</t>
    </r>
  </si>
  <si>
    <r>
      <rPr>
        <sz val="8"/>
        <color rgb="FF414042"/>
        <rFont val="FMMalithi"/>
        <family val="1"/>
      </rPr>
      <t>uQ,H j;alï - l%ulaIh l&lt; msßjeh</t>
    </r>
  </si>
  <si>
    <r>
      <rPr>
        <sz val="8"/>
        <color rgb="FF414042"/>
        <rFont val="FMMalithi"/>
        <family val="1"/>
      </rPr>
      <t>wkqnoaê; $ wdY%s; ^ydkslr Y=oaO&amp; ys wdfhdack</t>
    </r>
  </si>
  <si>
    <r>
      <rPr>
        <b/>
        <sz val="8.5"/>
        <color rgb="FF828C27"/>
        <rFont val="Lato"/>
        <family val="2"/>
      </rPr>
      <t xml:space="preserve">55.       </t>
    </r>
    <r>
      <rPr>
        <sz val="8.5"/>
        <color rgb="FF8D963A"/>
        <rFont val="FMMalithi"/>
        <family val="1"/>
      </rPr>
      <t xml:space="preserve">iïnkaê; md¾Yj fy&lt;sorõ lsÍu ^bÈßhg'''&amp;
</t>
    </r>
    <r>
      <rPr>
        <sz val="8.5"/>
        <color rgb="FF231F20"/>
        <rFont val="FMMalithi"/>
        <family val="1"/>
      </rPr>
      <t>we' .kqfokq</t>
    </r>
  </si>
  <si>
    <r>
      <rPr>
        <sz val="8"/>
        <color rgb="FF414042"/>
        <rFont val="FMMalithi"/>
        <family val="1"/>
      </rPr>
      <t>jdyk ñ,§ .ekSu</t>
    </r>
  </si>
  <si>
    <r>
      <rPr>
        <sz val="8"/>
        <color rgb="FF414042"/>
        <rFont val="FMMalithi"/>
        <family val="1"/>
      </rPr>
      <t>f.jQ f.dvke.s,s l=,sh</t>
    </r>
  </si>
  <si>
    <r>
      <rPr>
        <sz val="8"/>
        <color rgb="FF414042"/>
        <rFont val="FMMalithi"/>
        <family val="1"/>
      </rPr>
      <t>,enqKq f.dvke.s,s l=,sh</t>
    </r>
  </si>
  <si>
    <r>
      <rPr>
        <sz val="8"/>
        <color rgb="FF414042"/>
        <rFont val="FMMalithi"/>
        <family val="1"/>
      </rPr>
      <t xml:space="preserve">uqo,a iy uqo,a iudk oE - </t>
    </r>
    <r>
      <rPr>
        <sz val="8"/>
        <color rgb="FF414042"/>
        <rFont val="Lato"/>
        <family val="1"/>
      </rPr>
      <t xml:space="preserve">Repo </t>
    </r>
    <r>
      <rPr>
        <sz val="8"/>
        <color rgb="FF414042"/>
        <rFont val="FMMalithi"/>
        <family val="1"/>
      </rPr>
      <t>wdfhdack</t>
    </r>
  </si>
  <si>
    <r>
      <rPr>
        <sz val="8"/>
        <color rgb="FF414042"/>
        <rFont val="FMMalithi"/>
        <family val="1"/>
      </rPr>
      <t xml:space="preserve">uqo,a iy uqo,a iudk oE - </t>
    </r>
    <r>
      <rPr>
        <sz val="8"/>
        <color rgb="FF414042"/>
        <rFont val="Lato"/>
        <family val="1"/>
      </rPr>
      <t xml:space="preserve">Repo </t>
    </r>
    <r>
      <rPr>
        <sz val="8"/>
        <color rgb="FF414042"/>
        <rFont val="FMMalithi"/>
        <family val="1"/>
      </rPr>
      <t>mshùï</t>
    </r>
  </si>
  <si>
    <r>
      <rPr>
        <sz val="8"/>
        <color rgb="FF414042"/>
        <rFont val="FMMalithi"/>
        <family val="1"/>
      </rPr>
      <t>uqo,a iy uqo,a iudk oE - uqo,a fjf&lt;|fmd&lt; .sKqï wdfhdack</t>
    </r>
  </si>
  <si>
    <r>
      <rPr>
        <sz val="8"/>
        <color rgb="FF414042"/>
        <rFont val="FMMalithi"/>
        <family val="1"/>
      </rPr>
      <t>uqo,a iy uqo,a iudk oE - uqo,a fjf&lt;|fmd&lt; .sKqï wdmiq .ekSï</t>
    </r>
  </si>
  <si>
    <r>
      <rPr>
        <sz val="8"/>
        <color rgb="FF414042"/>
        <rFont val="FMMalithi"/>
        <family val="1"/>
      </rPr>
      <t>uqo,a iy uqo,a iudk oE - ;ekam;= wdfhdack wu;kak</t>
    </r>
  </si>
  <si>
    <r>
      <rPr>
        <sz val="8"/>
        <color rgb="FF414042"/>
        <rFont val="FMMalithi"/>
        <family val="1"/>
      </rPr>
      <t>uqo,a iy uqo,a iudk oE- ;ekam;= uqo,a wdmiq .ekSï wu;kak</t>
    </r>
  </si>
  <si>
    <r>
      <rPr>
        <sz val="8"/>
        <color rgb="FF414042"/>
        <rFont val="FMMalithi"/>
        <family val="1"/>
      </rPr>
      <t>nexl= iy uq,H wdh;k iu. fYaI - ia:djr ;ekam;= wdfhdack</t>
    </r>
  </si>
  <si>
    <r>
      <rPr>
        <sz val="8"/>
        <color rgb="FF414042"/>
        <rFont val="FMMalithi"/>
        <family val="1"/>
      </rPr>
      <t>nexl= iy uQ,H wdh;k iuÕ fYaIhka - ia:djr ;ekam;= wdmiq .ekSï</t>
    </r>
  </si>
  <si>
    <r>
      <rPr>
        <sz val="8"/>
        <color rgb="FF414042"/>
        <rFont val="FMMalithi"/>
        <family val="1"/>
      </rPr>
      <t>Kh iy ,eìh hq;= uqo,a - §ukd</t>
    </r>
  </si>
  <si>
    <r>
      <rPr>
        <sz val="8"/>
        <color rgb="FF414042"/>
        <rFont val="FMMalithi"/>
        <family val="1"/>
      </rPr>
      <t>Kh iy ,eìh hq;= uqo,a - wdmiq f.ùï</t>
    </r>
  </si>
  <si>
    <r>
      <rPr>
        <sz val="8"/>
        <color rgb="FF414042"/>
        <rFont val="FMMalithi"/>
        <family val="1"/>
      </rPr>
      <t>Kh WmlrK - laIh l&lt; msßjeh - wdfhdack</t>
    </r>
  </si>
  <si>
    <r>
      <rPr>
        <sz val="8"/>
        <color rgb="FF414042"/>
        <rFont val="FMMalithi"/>
        <family val="1"/>
      </rPr>
      <t>Kh WmlrK - laIh l&lt; msßjeh - mshùï</t>
    </r>
  </si>
  <si>
    <r>
      <rPr>
        <sz val="8"/>
        <color rgb="FF414042"/>
        <rFont val="FMMalithi"/>
        <family val="1"/>
      </rPr>
      <t>nexl= Kh - wdmiq f.ùu</t>
    </r>
  </si>
  <si>
    <r>
      <rPr>
        <sz val="8"/>
        <color rgb="FF414042"/>
        <rFont val="FMMalithi"/>
        <family val="1"/>
      </rPr>
      <t>.kqfokqlrejkaf.a Kh - wdfhdack</t>
    </r>
  </si>
  <si>
    <r>
      <rPr>
        <sz val="8"/>
        <color rgb="FF414042"/>
        <rFont val="FMMalithi"/>
        <family val="1"/>
      </rPr>
      <t>.kqfokqlrejkaf.a Kh - wdmiq f.ùï</t>
    </r>
  </si>
  <si>
    <r>
      <rPr>
        <sz val="8"/>
        <color rgb="FF414042"/>
        <rFont val="FMMalithi"/>
        <family val="1"/>
      </rPr>
      <t>fjk;a uq,H j.lSï - ,nd.;a fiajdjka</t>
    </r>
  </si>
  <si>
    <r>
      <rPr>
        <sz val="8"/>
        <color rgb="FF414042"/>
        <rFont val="FMMalithi"/>
        <family val="1"/>
      </rPr>
      <t>fjk;a uQ,ah j.lSï - wdmiq f.ùu</t>
    </r>
  </si>
  <si>
    <r>
      <rPr>
        <sz val="8"/>
        <color rgb="FF414042"/>
        <rFont val="FMMalithi"/>
        <family val="1"/>
      </rPr>
      <t>,enQ ,dNdxY</t>
    </r>
  </si>
  <si>
    <r>
      <rPr>
        <sz val="8"/>
        <color rgb="FF414042"/>
        <rFont val="FMMalithi"/>
        <family val="1"/>
      </rPr>
      <t>mSm,aia ,Sisx wekaâ *skEkaia mS't,a'iS' úiska y÷kajd ÿka mdßfNda.slhka iïnkaOfhka f.jkq ,nk rlaIK jdßlh</t>
    </r>
  </si>
  <si>
    <r>
      <rPr>
        <b/>
        <sz val="8.5"/>
        <color rgb="FF231F20"/>
        <rFont val="Lato"/>
        <family val="2"/>
      </rPr>
      <t xml:space="preserve">55.4.2  </t>
    </r>
    <r>
      <rPr>
        <sz val="8.5"/>
        <color rgb="FF231F20"/>
        <rFont val="FMMalithi"/>
        <family val="1"/>
      </rPr>
      <t xml:space="preserve">iuQyh
</t>
    </r>
    <r>
      <rPr>
        <sz val="8"/>
        <color rgb="FF414042"/>
        <rFont val="FMMalithi"/>
        <family val="1"/>
      </rPr>
      <t>iuQyh úiska uQ,H j¾Ih ;=&lt; my; i|yka wod&lt; wdh;k iuÕ my; i|yka uQ,H .kqfokq lr we;'</t>
    </r>
  </si>
  <si>
    <r>
      <rPr>
        <sz val="8.5"/>
        <color rgb="FF231F20"/>
        <rFont val="FMMalithi"/>
        <family val="1"/>
      </rPr>
      <t>w'    ,dN fyda w,dN m%ldYfha we;s whs;u˜</t>
    </r>
  </si>
  <si>
    <r>
      <rPr>
        <sz val="8"/>
        <color rgb="FF414042"/>
        <rFont val="FMMalithi"/>
        <family val="1"/>
      </rPr>
      <t>wdikak m%Odk iud.u</t>
    </r>
  </si>
  <si>
    <r>
      <rPr>
        <sz val="8.5"/>
        <color rgb="FF828C27"/>
        <rFont val="Lato"/>
        <family val="1"/>
      </rPr>
      <t xml:space="preserve">2024
</t>
    </r>
    <r>
      <rPr>
        <sz val="8.5"/>
        <color rgb="FF828C27"/>
        <rFont val="Lato"/>
        <family val="1"/>
      </rPr>
      <t>Rs. '000</t>
    </r>
  </si>
  <si>
    <r>
      <rPr>
        <sz val="8"/>
        <color rgb="FF414042"/>
        <rFont val="Lato"/>
        <family val="1"/>
      </rPr>
      <t xml:space="preserve">2023
</t>
    </r>
    <r>
      <rPr>
        <sz val="8"/>
        <color rgb="FF414042"/>
        <rFont val="Lato"/>
        <family val="1"/>
      </rPr>
      <t>Rs. '000</t>
    </r>
  </si>
  <si>
    <r>
      <rPr>
        <sz val="8"/>
        <color rgb="FF414042"/>
        <rFont val="FMMalithi"/>
        <family val="1"/>
      </rPr>
      <t>Y=oaO bmehQ jdßl</t>
    </r>
  </si>
  <si>
    <r>
      <rPr>
        <sz val="8.5"/>
        <color rgb="FF828C27"/>
        <rFont val="FMMalithi"/>
        <family val="1"/>
      </rPr>
      <t xml:space="preserve">j;alï
</t>
    </r>
    <r>
      <rPr>
        <sz val="8"/>
        <color rgb="FF414042"/>
        <rFont val="FMMalithi"/>
        <family val="1"/>
      </rPr>
      <t>uqo,a yd uqo,a yd iudk oE</t>
    </r>
  </si>
  <si>
    <r>
      <rPr>
        <b/>
        <sz val="8.5"/>
        <color rgb="FF828C27"/>
        <rFont val="Lato"/>
        <family val="2"/>
      </rPr>
      <t xml:space="preserve">55.       </t>
    </r>
    <r>
      <rPr>
        <sz val="8.5"/>
        <color rgb="FF8D963A"/>
        <rFont val="FMMalithi"/>
        <family val="1"/>
      </rPr>
      <t xml:space="preserve">wod&lt; md¾Yj fy&lt;sorõ lsÍu ^bÈßhg'''&amp;
</t>
    </r>
    <r>
      <rPr>
        <b/>
        <sz val="8.5"/>
        <color rgb="FF828C27"/>
        <rFont val="Lato"/>
        <family val="2"/>
      </rPr>
      <t xml:space="preserve">55.5    </t>
    </r>
    <r>
      <rPr>
        <sz val="9"/>
        <color rgb="FF8D963A"/>
        <rFont val="FMMalithi"/>
        <family val="1"/>
      </rPr>
      <t>iud.fï o&lt; wdodhfuka 10] blaujk .kqfokq</t>
    </r>
  </si>
  <si>
    <r>
      <rPr>
        <sz val="8"/>
        <color rgb="FF414042"/>
        <rFont val="FMMalithi"/>
        <family val="1"/>
      </rPr>
      <t xml:space="preserve">.kqfokq jákdlu       o&lt; wdohfï m%;sY;hla f,i
</t>
    </r>
    <r>
      <rPr>
        <sz val="8"/>
        <color rgb="FF414042"/>
        <rFont val="FMMalithi"/>
        <family val="1"/>
      </rPr>
      <t>.kqfokq jákdlu</t>
    </r>
  </si>
  <si>
    <r>
      <rPr>
        <sz val="8"/>
        <color rgb="FF414042"/>
        <rFont val="FMMalithi"/>
        <family val="1"/>
      </rPr>
      <t xml:space="preserve">ud¾;= 31 ka wjika jir      iïnkaO;dj              .kqfokqfõ ku i|yd
</t>
    </r>
    <r>
      <rPr>
        <sz val="8"/>
        <color rgb="FF414042"/>
        <rFont val="FMMalithi"/>
        <family val="1"/>
      </rPr>
      <t>iïnkaê; md¾Yjfha ku</t>
    </r>
  </si>
  <si>
    <r>
      <rPr>
        <sz val="8"/>
        <color rgb="FF414042"/>
        <rFont val="FMMalithi"/>
        <family val="1"/>
      </rPr>
      <t>kshu iy fldkafoais</t>
    </r>
  </si>
  <si>
    <r>
      <rPr>
        <sz val="8"/>
        <color rgb="FF414042"/>
        <rFont val="Lato"/>
        <family val="1"/>
      </rPr>
      <t xml:space="preserve">Repo </t>
    </r>
    <r>
      <rPr>
        <sz val="8"/>
        <color rgb="FF414042"/>
        <rFont val="FMMalithi"/>
        <family val="1"/>
      </rPr>
      <t>mshùï</t>
    </r>
  </si>
  <si>
    <r>
      <rPr>
        <sz val="8"/>
        <color rgb="FF414042"/>
        <rFont val="Lato"/>
        <family val="1"/>
      </rPr>
      <t xml:space="preserve">FD </t>
    </r>
    <r>
      <rPr>
        <sz val="8"/>
        <color rgb="FF414042"/>
        <rFont val="FMMalithi"/>
        <family val="1"/>
      </rPr>
      <t>wdfhdack</t>
    </r>
  </si>
  <si>
    <r>
      <rPr>
        <sz val="8"/>
        <color rgb="FF414042"/>
        <rFont val="Lato"/>
        <family val="1"/>
      </rPr>
      <t xml:space="preserve">FD </t>
    </r>
    <r>
      <rPr>
        <sz val="8"/>
        <color rgb="FF414042"/>
        <rFont val="FMMalithi"/>
        <family val="1"/>
      </rPr>
      <t>wdmiq .ekSu</t>
    </r>
  </si>
  <si>
    <r>
      <rPr>
        <sz val="8"/>
        <color rgb="FF414042"/>
        <rFont val="Lato"/>
        <family val="1"/>
      </rPr>
      <t xml:space="preserve">Tbill </t>
    </r>
    <r>
      <rPr>
        <sz val="8"/>
        <color rgb="FF414042"/>
        <rFont val="FMMalithi"/>
        <family val="1"/>
      </rPr>
      <t>wdfhdack</t>
    </r>
  </si>
  <si>
    <r>
      <rPr>
        <sz val="8"/>
        <color rgb="FF414042"/>
        <rFont val="Lato"/>
        <family val="1"/>
      </rPr>
      <t xml:space="preserve">Tbill </t>
    </r>
    <r>
      <rPr>
        <sz val="8"/>
        <color rgb="FF414042"/>
        <rFont val="FMMalithi"/>
        <family val="1"/>
      </rPr>
      <t>mshùï</t>
    </r>
  </si>
  <si>
    <r>
      <rPr>
        <sz val="8"/>
        <color rgb="FF414042"/>
        <rFont val="FMMalithi"/>
        <family val="1"/>
      </rPr>
      <t>le|jqï ;ekam;= wdfhdack</t>
    </r>
  </si>
  <si>
    <r>
      <rPr>
        <sz val="8"/>
        <color rgb="FF414042"/>
        <rFont val="FMMalithi"/>
        <family val="1"/>
      </rPr>
      <t xml:space="preserve">le|jqï ;ekam;= wdmiq
</t>
    </r>
    <r>
      <rPr>
        <sz val="8"/>
        <color rgb="FF414042"/>
        <rFont val="FMMalithi"/>
        <family val="1"/>
      </rPr>
      <t>.ekSï</t>
    </r>
  </si>
  <si>
    <r>
      <rPr>
        <b/>
        <sz val="8.5"/>
        <color rgb="FF828C27"/>
        <rFont val="Lato"/>
        <family val="2"/>
      </rPr>
      <t xml:space="preserve">56.       </t>
    </r>
    <r>
      <rPr>
        <sz val="8.5"/>
        <color rgb="FF8D963A"/>
        <rFont val="FMMalithi"/>
        <family val="1"/>
      </rPr>
      <t xml:space="preserve">wjodkï l&lt;ukdlrKh ^iud.u$iuQyh&amp;
</t>
    </r>
    <r>
      <rPr>
        <b/>
        <sz val="8.5"/>
        <color rgb="FF828C27"/>
        <rFont val="Lato"/>
        <family val="2"/>
      </rPr>
      <t xml:space="preserve">56.1    </t>
    </r>
    <r>
      <rPr>
        <sz val="9"/>
        <color rgb="FF8D963A"/>
        <rFont val="FMMalithi"/>
        <family val="1"/>
      </rPr>
      <t xml:space="preserve">ye¢kaùu
</t>
    </r>
    <r>
      <rPr>
        <sz val="8"/>
        <color rgb="FF414042"/>
        <rFont val="FMMalithi"/>
        <family val="1"/>
      </rPr>
      <t>wjodkï hkq iuQyfha l%shdldrlï ;=&lt; wksjd¾hfhka u;= jk fohla jk w;r tajd wjodkï md,kh lsÍu iy fjk;a tjeks l%shdud¾.hkag hg;a j ksrka;rfhka y÷kd .ekSu" .Kkh lsÍu iy ksÍlaIKh Tiafia l&lt;ukdlrKh lr .ekSug yels fõ' fuu wjodkï l&lt;ukdlrK l%shdj,sh iud.fï wLKav ,dNodhs;ajh" ;sridrNdjh i|yd b;d jeo.;a jk w;r iud.u ;=&lt; isák tla tla mqoa.,hd Tyqf.a fyda wehf.a j.lSïj,g wod&lt; wjodkï ksrdjrKhka i|yd jeo.;a fõ' iud.u uQ,sl jYfhka Kh wjodku" øjYS,;d wjodku iy fj&lt;|m, wjodkï j,g ksrdjrKh fõ' th úúO fufyhqï wjodkï j,g o hg;a fõ' wjodkï l&lt;ukdlrK wxYfha iúia;rd;aul wjodkï úYaf,aIKhla fuys olajd we;'</t>
    </r>
  </si>
  <si>
    <r>
      <rPr>
        <sz val="8.5"/>
        <color rgb="FF231F20"/>
        <rFont val="FMMalithi"/>
        <family val="1"/>
      </rPr>
      <t xml:space="preserve">wjodkï l&lt;ukdlrK jHqyh
</t>
    </r>
    <r>
      <rPr>
        <sz val="8"/>
        <color rgb="FF414042"/>
        <rFont val="FMMalithi"/>
        <family val="1"/>
      </rPr>
      <t xml:space="preserve">iuia; wjodkï l&lt;ukdlrK m%fõYh iy wjodkï l&lt;ukdlrK Wmdh ud¾. iy uQ,O¾u wkqu; lsÍu wOHlaI uKav,h Tiafia isÿ fjhs'
</t>
    </r>
    <r>
      <rPr>
        <sz val="8"/>
        <color rgb="FF414042"/>
        <rFont val="FMMalithi"/>
        <family val="1"/>
      </rPr>
      <t>uKav,h úiska iud.u ;=&lt; iuia: wjodkï l%shdj,sh wëlaIKh lsÍfï j.lSu oeÍu i|yd wkqlñgqjla iy taldnoaO wjodkï l&lt;ukdlrK ^</t>
    </r>
    <r>
      <rPr>
        <sz val="8"/>
        <color rgb="FF414042"/>
        <rFont val="Lato"/>
        <family val="1"/>
      </rPr>
      <t>IRM</t>
    </r>
    <r>
      <rPr>
        <sz val="8"/>
        <color rgb="FF414042"/>
        <rFont val="FMMalithi"/>
        <family val="1"/>
      </rPr>
      <t>&amp; lñgqjla m;a lr we;'</t>
    </r>
  </si>
  <si>
    <r>
      <rPr>
        <sz val="8"/>
        <color rgb="FF414042"/>
        <rFont val="FMMalithi"/>
        <family val="1"/>
      </rPr>
      <t>wjodkï Wmdh ud¾. ixj¾Okh lsÍu iy uQ,O¾u" rduq" m%;sm;a;s iy iSudjka l%shd;aul lsÍfï iuia; j.lSu taldnoaO wjodkï l&lt;ukdlrK lñgqj i;= fõ' taldnoaO wjodkï l&lt;ukdlrK wjodkï ;SrK l&lt;ukdlrKh lsÍu iy wjodkï uÜgï wëlaIKh lsÍu iy jßka jr uKav,h fj; jd¾;d lsÍu i|yd j.lSu orhs'</t>
    </r>
  </si>
  <si>
    <r>
      <rPr>
        <sz val="8"/>
        <color rgb="FF414042"/>
        <rFont val="FMMalithi"/>
        <family val="1"/>
      </rPr>
      <t xml:space="preserve">wjodkï l&lt;ukdlrK iy md,k tallh iud.u yryd wjodkï uQ,O¾u" m%;sm;a;s iy iSudjkag wkql+, ùu wëlaIKh lsÍfï j.lSu orhs'
</t>
    </r>
    <r>
      <rPr>
        <sz val="8.5"/>
        <color rgb="FF231F20"/>
        <rFont val="FMMalithi"/>
        <family val="1"/>
      </rPr>
      <t xml:space="preserve">j;alï iy nerlï lñgqj </t>
    </r>
    <r>
      <rPr>
        <sz val="8.5"/>
        <color rgb="FF231F20"/>
        <rFont val="Lato-Medium"/>
        <family val="1"/>
      </rPr>
      <t xml:space="preserve">(ALCO)
</t>
    </r>
    <r>
      <rPr>
        <sz val="8"/>
        <color rgb="FF414042"/>
        <rFont val="FMMalithi"/>
        <family val="1"/>
      </rPr>
      <t xml:space="preserve">j;alï iy nerlï lñgqj ys iNdm;s;ajh orkafka m%Odk úOdhl ks,Odßhd úisks' j;alï iy nerlï lñgqj ys wfkl=;a iaÒr idudðlhka w;r" fcHIaG ksfhdacH idudkHdêldÍ-fufyhqï" ksfhdacH idudkHdêldÍ-wjodku iy md,kh" ksfhdacH idudkHdêldÍ- m%;sidOk iy mßmd,k" ksfhdacH idudkHdêldÍ-wf,úlrKh" ;ekam;= m%OdkS" uqo,a m%OdkS" NdKavd.dr m%OdkS iy lñgq f,alï' kshduk wjYH;d ;Dma;su;a lrñka iud.fï øjYS,;djh fi!LH iïmkak uÜgul ;nd .ekSu i|yd iud.fï j;alï iy j.lSï iy iuia; øjYS,;d ;;a;ajh ksÍlaIKh lsÍu iy l&lt;ukdlrKh lsÍu i|yd wju jYfhka uilg jrla lñgq /iaùï meje;aúh hq;=h' j;alï iy nerlï lñgqfjys iNdm;sjrhd ´kEu iaÓr idudðlfhl=f.a b,a,Sula u; ldrl iNdfõ úfYaI /iaùula le|úh yelafla .eg¨‍jla mekkÕsk úg ks;sm;d kshñ; ó&lt;Õ /iaùu f;la n,d fkdisáh hq;=h'
</t>
    </r>
    <r>
      <rPr>
        <sz val="8.5"/>
        <color rgb="FF231F20"/>
        <rFont val="FMMalithi"/>
        <family val="1"/>
      </rPr>
      <t xml:space="preserve">taldnoaO wjodkï l&lt;ukdlrK fufyhqï lñgqj </t>
    </r>
    <r>
      <rPr>
        <sz val="8.5"/>
        <color rgb="FF231F20"/>
        <rFont val="Lato-Medium"/>
        <family val="1"/>
      </rPr>
      <t xml:space="preserve">(IRMOC)
</t>
    </r>
    <r>
      <rPr>
        <sz val="8"/>
        <color rgb="FF414042"/>
        <rFont val="FMMalithi"/>
        <family val="1"/>
      </rPr>
      <t>taldnoaO wjodkï l&lt;ukdlrK fufyhqï lñgqj ^zz</t>
    </r>
    <r>
      <rPr>
        <sz val="8"/>
        <color rgb="FF414042"/>
        <rFont val="Lato"/>
        <family val="1"/>
      </rPr>
      <t>IRMOC</t>
    </r>
    <r>
      <rPr>
        <sz val="8"/>
        <color rgb="FF414042"/>
        <rFont val="FMMalithi"/>
        <family val="1"/>
      </rPr>
      <t xml:space="preserve">ZZ fyda zzldrl iNdjZZ&amp; iud.fï wjodkï md,k jHqyh ;jÿrg;a Yla;su;a lsÍu iy wjodkï l&lt;ukdlrKh lsÍfï§ uKav,h" uKav, wkqlñgq iy wdh;ksl l&lt;ukdldß;ajhg iydh ùu i|yd l&lt;ukdlrK uÜgfï lñgqjla f,i lghq;= lrk w;r taldnoaO wdldrhlska iud.fï jHdmdßl fufyhqï yd iïnkaO fõ'
</t>
    </r>
    <r>
      <rPr>
        <sz val="8"/>
        <color rgb="FF414042"/>
        <rFont val="FMMalithi"/>
        <family val="1"/>
      </rPr>
      <t>lñgqfõ kshuhka ms&lt;sn| ks¾foaY ^</t>
    </r>
    <r>
      <rPr>
        <sz val="8"/>
        <color rgb="FF414042"/>
        <rFont val="Lato"/>
        <family val="1"/>
      </rPr>
      <t>TOR</t>
    </r>
    <r>
      <rPr>
        <sz val="8"/>
        <color rgb="FF414042"/>
        <rFont val="FMMalithi"/>
        <family val="1"/>
      </rPr>
      <t xml:space="preserve">&amp; úiska lñgqfõ wêldßh" jHjia:dj" /iaùï jdr .Kk" j.ùu iy j.lSï" .KmQrKh" jd¾;d lsÍu iy wfkl=;a l%shd mámdá meyeÈ,sj olajd we;' fuu kshuhka 2019 ud¾;= udifha§ uKav,h úiska iïu; lr we;'
</t>
    </r>
    <r>
      <rPr>
        <sz val="8"/>
        <color rgb="FF414042"/>
        <rFont val="Lato"/>
        <family val="1"/>
      </rPr>
      <t xml:space="preserve">IRMOC </t>
    </r>
    <r>
      <rPr>
        <sz val="8"/>
        <color rgb="FF414042"/>
        <rFont val="FMMalithi"/>
        <family val="1"/>
      </rPr>
      <t>ys iNdm;s;ajh orkafka wjodkï ms&lt;sn| m%Odkshd úisks' lñgqfõ idudðlhskag wdh;ksl l&lt;ukdldÍ;ajfha idudðlhska" m%Odk l&lt;ukdlrejka - fufyhqï iy fcHIaG l&lt;ukdlrejka ^YdLdj,g wkqhqla; fcHIaG l&lt;ukdlrejka yer&amp; we;=&lt;;a fõ' uKav,fha wkqu; wjodkï l&lt;ukdlrK m%;sm;a;s iy wjodkï bjiSfï iSudjka ;=&lt; wkd.; .kqfokqlrejka iuÕ wjodkï ksrdjrK Wml,amkh lsÍug idlÉPd lrk neúka iud.fï fufyhqïj,g iïnkaO ish¨‍u jHdmdßl l&lt;ukdlrejka —wjodkï ysñlrejka˜ f,i ms&lt;s.efka' ta wkqj jHdmdr fufyhqïj,g iïnkaO fcHIaG l&lt;ukdldÍ;ajfha idudðlhka fcHIaG wjodkï ysñlrejka f,i ie,lsh yelsh' tneúka" IRMOC ys" iud.fï fcHIaG wjodkï ysñlrejkaf.ka ieÿï,;a by&lt; uÜgfï ueÈy;aùula ;sîu wksjd¾h fõ'</t>
    </r>
  </si>
  <si>
    <r>
      <rPr>
        <sz val="9"/>
        <color rgb="FF8D963A"/>
        <rFont val="FMMalithi"/>
        <family val="1"/>
      </rPr>
      <t xml:space="preserve">56'2 Kh wjodku
</t>
    </r>
    <r>
      <rPr>
        <sz val="8"/>
        <color rgb="FF414042"/>
        <rFont val="FMMalithi"/>
        <family val="1"/>
      </rPr>
      <t xml:space="preserve">Kh wjodku hkq tys .kqfokqlrejka fyda iudkhka Tjqkaf.a .súiqï.; ne£ï bgq lsÍug wfmdfydi;a jqjfyd;a iud.ulg isÿúh yels w,dNhhs' fuu wjodkï l&lt;ukdlrKh lsÍug iy md,kh lsÍug iud.u úiska mqoa.,hka iy iud.ï fuka u úfYaIs; N+f.da,Sh m%foaY iy l¾udka;hka úiska ndr
</t>
    </r>
    <r>
      <rPr>
        <sz val="8"/>
        <color rgb="FF414042"/>
        <rFont val="FMMalithi"/>
        <family val="1"/>
      </rPr>
      <t>.ekSug leu;s wjodkï uÜgu iïnkaOfhka iSudjka kshu lr we;' fuu l,ska ;SrKh lrk ,o iSudjka iy;sl lsÍu i|yd iud.u úiska ksrdjrK ksÍlaIKh lrhs'</t>
    </r>
  </si>
  <si>
    <r>
      <rPr>
        <sz val="8.5"/>
        <color rgb="FF231F20"/>
        <rFont val="FMMalithi"/>
        <family val="1"/>
      </rPr>
      <t xml:space="preserve">56'2'1 Kh wjodkï l&lt;ukdlrKh
</t>
    </r>
    <r>
      <rPr>
        <sz val="8"/>
        <color rgb="FF414042"/>
        <rFont val="FMMalithi"/>
        <family val="1"/>
      </rPr>
      <t>Kh meyer yeÍfï wjodku l&lt;ukdlrKh lsÍfï ;SrKd;aul jeo.;alu y÷kd .ekSu Tiafia iud.u úfYaIs; fuj,ï iy Ys,amSh l%u Ndú;d lrhs' wOHlaI uKav,h úiska wkqu; l&lt; Kh m%;sm;a;shla iy iïu; fufyhqï l%shd mámdá ^</t>
    </r>
    <r>
      <rPr>
        <sz val="8"/>
        <color rgb="FF414042"/>
        <rFont val="Lato"/>
        <family val="1"/>
      </rPr>
      <t>SOPs</t>
    </r>
    <r>
      <rPr>
        <sz val="8"/>
        <color rgb="FF414042"/>
        <rFont val="FMMalithi"/>
        <family val="1"/>
      </rPr>
      <t xml:space="preserve">&amp; u.ska fufyhjkq ,nk oeä Kh we.hSulska l%shdj,sh wdrïN fõ' Kh fhdackd uOHu Kh fomd¾;fïka;=j úiska mßmq¾K iudf,dapkhlg Ndckh lrkq ,nk w;r" l&lt;ukdlrK Kh lñgqj úiska wê-iSud iys; isoaëka mÍlaId lrkq ,efí' is,a,r iy l=vd yd uOH mßudK jHdmdr ksrdjrK CRIB o;a; Ndú;fhka ;lafiare lrkq ,nk w;r wdh;ksl Kh
</t>
    </r>
    <r>
      <rPr>
        <sz val="8"/>
        <color rgb="FF414042"/>
        <rFont val="FMMalithi"/>
        <family val="1"/>
      </rPr>
      <t>.e;shka ;ks we.hSulg ,la fõ'</t>
    </r>
  </si>
  <si>
    <r>
      <rPr>
        <sz val="8"/>
        <color rgb="FF414042"/>
        <rFont val="FMMalithi"/>
        <family val="1"/>
      </rPr>
      <t>miq ksl=;= iïnkaOfhka iud.u úiska iajdëk udisl iudf,dapk mj;ajk w;r y÷kd.;a ysveia läkñka úi|k nj iy;sl lrhs' jdyk ,Sisx$Wlia lsÍï flfrys wjOdkh fhduq lsÍu i|yd ,shdmÈxÑ foam, jákdlï ixÑ;hla mj;ajd .ekSu wjYH fõ' Kh meyer yeÍï wjodku ksÍlaIKh lsÍu yjq,a j.lSula jk w;r" wdh;ksl l&lt;ukdldß;ajh wNHka;r md,khka iy wruqKq m%ldY ms&lt;sme§u iy;sl lsÍu i|yd wëlaIKh imhhs' m%;sidOk jHqyhka úiska YdLd lKavdhïj,g yd mQ¾j wk;=re weÕùfï ix{d ksÍlaIKh lsÍu iy kvq mejÍu isÿ lrk uOH.; tallj,g uÕ fmkajhs'</t>
    </r>
  </si>
  <si>
    <r>
      <rPr>
        <sz val="8"/>
        <color rgb="FF414042"/>
        <rFont val="FMMalithi"/>
        <family val="1"/>
      </rPr>
      <t>Kh idkaøK wjodku uKav,h úiska wkqu; lrk ,o iSudjka ;=&lt; l&lt;ukdlrKh flf¾' Yla;su;a Kh wd;;s mÍlaIK jevigykla iuÕska wjodkï iy md,k fomd¾;=fïka;=j úiska ks;sm;d ;;a;ajhka wëlaIKh lsÍu fuu iSudjka ms&lt;sme§u iy;sl lrhs' 2023$24 uQ,H j¾Ifha§" iud.u uq,ska m%fõYï iy.; Kh §fï ia:djrhla mj;ajdf.k .sh w;r" wd¾Ól m%lD;shg m%;spdr jYfhka wvq wjodkï Kh ,nd §u olajd l%ufhka jHdma; úh' l%shdj,s úêu;a lsÍug iy Kh .=Kd;aulNdjh by&lt; kexùu i|yd kj Kh we.hSï moaO;shla iy lemjQ Kh fomd¾;fïka;=jla msysgqjk ,§' miq úi¾ck iudf,dapk mq¿,a lrk ,o w;r" idkaøK wjodkï ms&lt;sn| jeä wjfndaOhla ,nd fok ,§' ;;a;ajhka iómj wëlaIKh lr iudf,dapkh iy l%shdud¾. i|yd úOdhl lñgq fj; jd¾;d lrk ,§'</t>
    </r>
  </si>
  <si>
    <r>
      <rPr>
        <sz val="8.5"/>
        <color rgb="FF231F20"/>
        <rFont val="FMMalithi"/>
        <family val="1"/>
      </rPr>
      <t xml:space="preserve">wmydhk ;lafiarej
</t>
    </r>
    <r>
      <rPr>
        <sz val="8"/>
        <color rgb="FF414042"/>
        <rFont val="FMMalithi"/>
        <family val="1"/>
      </rPr>
      <t>iEu jd¾;dlrK Èkhl§u" wfmalaIs; Kh mdvq ^</t>
    </r>
    <r>
      <rPr>
        <sz val="8"/>
        <color rgb="FF414042"/>
        <rFont val="Lato"/>
        <family val="1"/>
      </rPr>
      <t>ECL</t>
    </r>
    <r>
      <rPr>
        <sz val="8"/>
        <color rgb="FF414042"/>
        <rFont val="FMMalithi"/>
        <family val="1"/>
      </rPr>
      <t>&amp; i|yd §ukdjla igyka flf¾' fuu §ukdj ;SrKh lrkq ,nkafka" uq,H WmlrKj,g wod&lt; j uQ,sl y÷kd.ekSfï isg tys Kh wjodkfï ie,lsh hq;= jeä ùula isÿ ù ;sfío hkak u; jk w;r udi 12 wfmalaIs; Kh mdvq fyda Ôú; ld,Sk wfmalaIs; Kh mdvq u; mokïj th isÿ flf¾' wfmalaIs; Kh mdvq §ukdjg isÿjk ´kEu fjkialula ,dN w,dN m%ldYh ;=&lt; ÿ¾j,;d ,dNhla fyda w,dNhla f,i y÷kdf.k we;' ^335 msgqfõ igyk 25'6 ys meyeÈ,s lr we;&amp;'</t>
    </r>
  </si>
  <si>
    <r>
      <rPr>
        <sz val="8.5"/>
        <color rgb="FF231F20"/>
        <rFont val="FMMalithi"/>
        <family val="1"/>
      </rPr>
      <t xml:space="preserve">Kh meyer yeÍï w¾: oelaùu
</t>
    </r>
    <r>
      <rPr>
        <sz val="8"/>
        <color rgb="FF414042"/>
        <rFont val="FMMalithi"/>
        <family val="1"/>
      </rPr>
      <t xml:space="preserve">iud.u úiska Kh meyer yeÍu iy Kh j¾.SlrKh w¾: oelaùu isÿ lrkafka iduQys; wruqKq hgf;a wfmalaIs; Kh mdvq i|yd wÈhr 3la ^Kh wmydhk&amp; hgf;a jk w;r fuys § .súiqï.; f.ùï Èk 90lg jeä .Kklska fyda wkqu; ld, iSudj blaudjd ;sîu isÿ j we;' óg wu;rj" </t>
    </r>
    <r>
      <rPr>
        <sz val="8"/>
        <color rgb="FF414042"/>
        <rFont val="Lato"/>
        <family val="1"/>
      </rPr>
      <t xml:space="preserve">SLFRS 9 </t>
    </r>
    <r>
      <rPr>
        <sz val="8"/>
        <color rgb="FF414042"/>
        <rFont val="FMMalithi"/>
        <family val="1"/>
      </rPr>
      <t>hgf;a wÈhr 3 f,i j¾.SlrKh lr we;s ´kEu ;;a;ajhla Kh myiqlï meyer yeÍula f,i ie,fla'</t>
    </r>
  </si>
  <si>
    <r>
      <rPr>
        <sz val="8.5"/>
        <color rgb="FF231F20"/>
        <rFont val="FMMalithi"/>
        <family val="1"/>
      </rPr>
      <t xml:space="preserve">kej; ie,iqï lsÍï iy m%;suQ,HlrK myiqlï
</t>
    </r>
    <r>
      <rPr>
        <sz val="8"/>
        <color rgb="FF414042"/>
        <rFont val="FMMalithi"/>
        <family val="1"/>
      </rPr>
      <t>kej; ie,iqï lrk ,o iy m%;suQ,HlrK fldka;%d;a;= kùlrKhlg Ndckh jkafka wod&lt; wëlaIK ld,h mqrd i;=gqodhl ld¾h idOkhla fmkakqï lsÍfuka miqj jk w;r" tu ld,h ;=&lt; mdßfNda.slhd wod&lt; wdmiq f.ùfï kshuhka ms&lt;smÈkafka kï h'</t>
    </r>
  </si>
  <si>
    <r>
      <rPr>
        <sz val="8.5"/>
        <color rgb="FF231F20"/>
        <rFont val="FMMalithi"/>
        <family val="1"/>
      </rPr>
      <t xml:space="preserve">Kh wjodkfï ie,lsh hq;= jeä ùï
</t>
    </r>
    <r>
      <rPr>
        <sz val="8"/>
        <color rgb="FF414042"/>
        <rFont val="FMMalithi"/>
        <family val="1"/>
      </rPr>
      <t>iud.fï wfmalaIs; Kh mdvq ^</t>
    </r>
    <r>
      <rPr>
        <sz val="8"/>
        <color rgb="FF414042"/>
        <rFont val="Lato"/>
        <family val="1"/>
      </rPr>
      <t>ECL</t>
    </r>
    <r>
      <rPr>
        <sz val="8"/>
        <color rgb="FF414042"/>
        <rFont val="FMMalithi"/>
        <family val="1"/>
      </rPr>
      <t>&amp; úYaf,aIKh lsÍu i|yd j;alï wLKavj wëlaIKh lrhs' WmlrKhla fyda l&lt;Ula udi 12 wfmalaIs; Kh mdvq fyda Ôú; ld,sk Kh mdvq ^</t>
    </r>
    <r>
      <rPr>
        <sz val="8"/>
        <color rgb="FF414042"/>
        <rFont val="Lato"/>
        <family val="1"/>
      </rPr>
      <t>LTECL</t>
    </r>
    <r>
      <rPr>
        <sz val="8"/>
        <color rgb="FF414042"/>
        <rFont val="FMMalithi"/>
        <family val="1"/>
      </rPr>
      <t xml:space="preserve">&amp; hg;g jefgkafkao hkak ;SrKh lsÍu i|yd" uQ,sl y÷kd.ekSfï isg Kh wjodkfï ie,lsh hq;= jeä ùula isÿù
</t>
    </r>
    <r>
      <rPr>
        <sz val="8"/>
        <color rgb="FF414042"/>
        <rFont val="FMMalithi"/>
        <family val="1"/>
      </rPr>
      <t>;sfíoehs hkak iud.u úiska ;lafiare lrhs'</t>
    </r>
  </si>
  <si>
    <r>
      <rPr>
        <sz val="8"/>
        <color rgb="FF414042"/>
        <rFont val="FMMalithi"/>
        <family val="1"/>
      </rPr>
      <t xml:space="preserve">Bg wu;r u " Kh mdvqj, ie,lsh hq;= jeäùula we;aoehs yÿkd .ekSu ioyd iud.u úiska .=Kd;aul l%uhka Ndú; lrk w;r WodyrKhla f,i
</t>
    </r>
    <r>
      <rPr>
        <sz val="8"/>
        <color rgb="FF414042"/>
        <rFont val="FMMalithi"/>
        <family val="1"/>
      </rPr>
      <t>m%;sjHqy.; lsÍu fyda m%;suQ,HlrKh fyda $iy fjk;a .=Kd;aul o¾Yl ioyd lsishï .sKqula ksÍlaIK ,hsia;=jg we;=&lt;;a lsÍu wdÈh isÿ flf¾'</t>
    </r>
  </si>
  <si>
    <r>
      <rPr>
        <sz val="8"/>
        <color rgb="FF414042"/>
        <rFont val="FMMalithi"/>
        <family val="1"/>
      </rPr>
      <t xml:space="preserve">wfmalaIs; Kh mdvq iduQyslj weia;fïka;= lsÍu i|yd" iud.u Kh ksrdjrKh my; wÈhrj,g j¾. lrhs(
</t>
    </r>
    <r>
      <rPr>
        <sz val="8"/>
        <color rgb="FF414042"/>
        <rFont val="FMMalithi"/>
        <family val="1"/>
      </rPr>
      <t>wÈhr 1( wdrïNfha isg wjodkï i,l=kq fkdue;s" wvq Kh wjodku ^</t>
    </r>
    <r>
      <rPr>
        <sz val="8"/>
        <color rgb="FF414042"/>
        <rFont val="Lato"/>
        <family val="1"/>
      </rPr>
      <t>LCR</t>
    </r>
    <r>
      <rPr>
        <sz val="8"/>
        <color rgb="FF414042"/>
        <rFont val="FMMalithi"/>
        <family val="1"/>
      </rPr>
      <t>&amp; f,i i,lkq ,nk iy f.úh hq;= Èk 30g wvq fyda Bg iudk .sKqï' udi 12l wfmalaIs; Kh mdvq hgf;a .Kkh flf¾</t>
    </r>
  </si>
  <si>
    <r>
      <rPr>
        <sz val="8"/>
        <color rgb="FF414042"/>
        <rFont val="FMMalithi"/>
        <family val="1"/>
      </rPr>
      <t xml:space="preserve">wÈhr 2( wdrïNfha isg ie,lsh hq;= Kh msßySula fmkakqï lrk Èk 31 isg 90 olajd Kh fkdf.jQ .sKqï' Ôú; ld, wfmalaIs; Kh mdvq hgf;a .Kkh
</t>
    </r>
    <r>
      <rPr>
        <sz val="8"/>
        <color rgb="FF414042"/>
        <rFont val="FMMalithi"/>
        <family val="1"/>
      </rPr>
      <t>flf¾'</t>
    </r>
  </si>
  <si>
    <r>
      <rPr>
        <sz val="8"/>
        <color rgb="FF414042"/>
        <rFont val="FMMalithi"/>
        <family val="1"/>
      </rPr>
      <t>wÈhr 3( f.úh hq;= Èk 90lg jvd jeä tajd we;=¿j ydks jQ j;alï' Ôú; ld, wfmalaIs; Kh mdvq hgf;a .Kkh flf¾'</t>
    </r>
  </si>
  <si>
    <r>
      <rPr>
        <sz val="8.5"/>
        <color rgb="FF231F20"/>
        <rFont val="FMMalithi"/>
        <family val="1"/>
      </rPr>
      <t xml:space="preserve">;ks mqoa., wmydhk
</t>
    </r>
    <r>
      <rPr>
        <sz val="8"/>
        <color rgb="FF414042"/>
        <rFont val="FMMalithi"/>
        <family val="1"/>
      </rPr>
      <t>335 msgqfõ igyk 25'6 ys úia;r lr we;s mßÈ" iud.u hï hï idOl u; mokïj iduQyslj fyda ;ks ;ksj wfmalaIs; Kh mdvq ^</t>
    </r>
    <r>
      <rPr>
        <sz val="8"/>
        <color rgb="FF414042"/>
        <rFont val="Lato"/>
        <family val="1"/>
      </rPr>
      <t>ECL</t>
    </r>
    <r>
      <rPr>
        <sz val="8"/>
        <color rgb="FF414042"/>
        <rFont val="FMMalithi"/>
        <family val="1"/>
      </rPr>
      <t>&amp; .Kkh lrhs' Kh ie,lsh hq;= iSudj ;ks ;ksj Y%S ,xld remsh,a ñ,shk 50 l blaujk ksrdjrKhka iïnkaOfhka mqoa., wmydhk ;lafiarejla mj;ajkq ,efí'</t>
    </r>
  </si>
  <si>
    <r>
      <rPr>
        <sz val="8"/>
        <color rgb="FF414042"/>
        <rFont val="FMMalithi"/>
        <family val="1"/>
      </rPr>
      <t>;ks ;ks jYfhka ie,lsh hq;= .Kqfokqlrejka iïnkaOhfka jk Kh meyer yeÍï úYaf,aIKh lsÍug iud.u úiska .=Kd;aul iy m%udKd;aul l%ufõohka fol u Ndú; lrhs' fï i|yd f.ùï meyer yeÍu isÿ úh yels ix{djka ,nd §u uekSu we;=¿ úúO jQ o¾Ylhka we;=&lt;;a jk w;r ta Tiafia .kqfokqlrejd wÈhr 3 fyda wÈhr 2 hgf;a h&lt;s j¾.SlrKh i,ld nef,hs'</t>
    </r>
  </si>
  <si>
    <r>
      <rPr>
        <b/>
        <sz val="8.5"/>
        <color rgb="FF828C27"/>
        <rFont val="Lato"/>
        <family val="2"/>
      </rPr>
      <t xml:space="preserve">56.       </t>
    </r>
    <r>
      <rPr>
        <sz val="8.5"/>
        <color rgb="FF8D963A"/>
        <rFont val="FMMalithi"/>
        <family val="1"/>
      </rPr>
      <t xml:space="preserve">wjodkï l&lt;ukdlrKh ^iud.u$iuQyh&amp; ^bÈßhg'''&amp;
</t>
    </r>
    <r>
      <rPr>
        <sz val="8"/>
        <color rgb="FF414042"/>
        <rFont val="FMMalithi"/>
        <family val="1"/>
      </rPr>
      <t>;ks ;ksj ;lafiare lrk ,o iy wmydhk m%;smdok iuÕ y÷kd.;a ksrdjrK iduQysl wmydhk ;lafiarefjka neyer lrkq ,efí' ;ks ;ksj ;lafiare lrk ,o ksrdjrKhla i|yd wfmalaIs; w,dNh ms&lt;sn| ffjIhsl idlaIs fidhd.; fkdyels kï" th iduQysl ÿ¾j,;d ;lafiarej i|yd iudk Kh wjodkï ksrdjrK iuQyhlg we;=&lt;;a flf¾'</t>
    </r>
  </si>
  <si>
    <r>
      <rPr>
        <sz val="8.5"/>
        <color rgb="FF231F20"/>
        <rFont val="FMMalithi"/>
        <family val="1"/>
      </rPr>
      <t xml:space="preserve">56'2'2 Kh wjodkug Wmßu ksrdjrKh
</t>
    </r>
    <r>
      <rPr>
        <sz val="8"/>
        <color rgb="FF414042"/>
        <rFont val="FMMalithi"/>
        <family val="1"/>
      </rPr>
      <t>uQ,H j;alï mka;sh wkqj Kh .=Kd;aulNdjh</t>
    </r>
  </si>
  <si>
    <r>
      <rPr>
        <sz val="8"/>
        <color rgb="FF414042"/>
        <rFont val="FMMalithi"/>
        <family val="1"/>
      </rPr>
      <t>iud.u wNHka;r Kh we.hSï l%uh Ndú;fhka uQ,H j;alïj, Kh .=Kd;aulNdjh l&lt;ukdlrKh lrhs' my; j.= u.ska iud.fï wNHka;r Kh we.hSï moaO;sh u; mokïj" Kh wjodkug ksrdjrKh jk ish¨‍u uQ,H j;alï i|yd j;alï mka;sh wkqj Kh .=Kd;aulNdjh fmkajhs' bÈßm;a lr we;s uqo, o&lt; wdndO §ukd fõ'</t>
    </r>
  </si>
  <si>
    <r>
      <rPr>
        <sz val="8.5"/>
        <color rgb="FF231F20"/>
        <rFont val="FMMalithi"/>
        <family val="1"/>
      </rPr>
      <t xml:space="preserve">miq.sh Kh w¾: oelaùu
</t>
    </r>
    <r>
      <rPr>
        <sz val="8"/>
        <color rgb="FF414042"/>
        <rFont val="FMMalithi"/>
        <family val="1"/>
      </rPr>
      <t>.súiqï.; Kh Èkfhka Tíng tla Èkla fyda Bg jeä ld,hla tl;= fkdl&lt; hï uqo,la zmiq.sh KhZ f,i iud.u i,lhs'</t>
    </r>
  </si>
  <si>
    <r>
      <rPr>
        <sz val="8.5"/>
        <color rgb="FF828C27"/>
        <rFont val="FMMalithi"/>
        <family val="1"/>
      </rPr>
      <t xml:space="preserve">iud.u
</t>
    </r>
    <r>
      <rPr>
        <sz val="8.5"/>
        <color rgb="FF828C27"/>
        <rFont val="FMMalithi"/>
        <family val="1"/>
      </rPr>
      <t>2024 ud¾; = 31 jk úg</t>
    </r>
  </si>
  <si>
    <r>
      <rPr>
        <sz val="8"/>
        <color rgb="FF414042"/>
        <rFont val="FMMalithi"/>
        <family val="1"/>
      </rPr>
      <t>uqo,a iy uqo,a iudk ^w;e;s uqo,a yer&amp;</t>
    </r>
  </si>
  <si>
    <r>
      <rPr>
        <sz val="8.5"/>
        <color rgb="FF828C27"/>
        <rFont val="Lato"/>
        <family val="1"/>
      </rPr>
      <t>-                      -</t>
    </r>
  </si>
  <si>
    <r>
      <rPr>
        <sz val="8"/>
        <color rgb="FF414042"/>
        <rFont val="FMMalithi"/>
        <family val="1"/>
      </rPr>
      <t xml:space="preserve">uQ,H j;alï - ,dNh fyda w,dNh yryd
</t>
    </r>
    <r>
      <rPr>
        <sz val="8"/>
        <color rgb="FF414042"/>
        <rFont val="FMMalithi"/>
        <family val="1"/>
      </rPr>
      <t>,enqKq idOdrK jákdlu</t>
    </r>
  </si>
  <si>
    <r>
      <rPr>
        <sz val="8"/>
        <color rgb="FF414042"/>
        <rFont val="FMMalithi"/>
        <family val="1"/>
      </rPr>
      <t>Kh iy ,eìh hq;= uqo,a - l%ulaIh l&lt; msßjeh</t>
    </r>
  </si>
  <si>
    <r>
      <rPr>
        <sz val="8.5"/>
        <color rgb="FF828C27"/>
        <rFont val="Lato"/>
        <family val="1"/>
      </rPr>
      <t>3,822,291     13,123,549</t>
    </r>
  </si>
  <si>
    <r>
      <rPr>
        <sz val="8"/>
        <color rgb="FF414042"/>
        <rFont val="FMMalithi"/>
        <family val="1"/>
      </rPr>
      <t xml:space="preserve">uq,H j;alï - idOdrK jákdlu yryd
</t>
    </r>
    <r>
      <rPr>
        <sz val="8"/>
        <color rgb="FF414042"/>
        <rFont val="FMMalithi"/>
        <family val="1"/>
      </rPr>
      <t>,efnk fjk;a úia;S¾K wdodhï</t>
    </r>
  </si>
  <si>
    <r>
      <rPr>
        <sz val="8"/>
        <color rgb="FF414042"/>
        <rFont val="FMMalithi"/>
        <family val="1"/>
      </rPr>
      <t>Kh WmlrKh - l%ulaIh l&lt; msßjeh</t>
    </r>
  </si>
  <si>
    <r>
      <rPr>
        <sz val="8"/>
        <color rgb="FF414042"/>
        <rFont val="FMMalithi"/>
        <family val="1"/>
      </rPr>
      <t>fjk;a uQ,H j;alï</t>
    </r>
  </si>
  <si>
    <r>
      <rPr>
        <sz val="8"/>
        <color rgb="FF828C27"/>
        <rFont val="FMMalithi"/>
        <family val="1"/>
      </rPr>
      <t>uq¿ w.h</t>
    </r>
  </si>
  <si>
    <r>
      <rPr>
        <sz val="8.5"/>
        <color rgb="FF414042"/>
        <rFont val="FMMalithi"/>
        <family val="1"/>
      </rPr>
      <t>2023 ud¾; = 31 jk úg</t>
    </r>
  </si>
  <si>
    <r>
      <rPr>
        <sz val="8"/>
        <color rgb="FF414042"/>
        <rFont val="FMMalithi"/>
        <family val="1"/>
      </rPr>
      <t xml:space="preserve">Èk </t>
    </r>
    <r>
      <rPr>
        <sz val="8.5"/>
        <color rgb="FF414042"/>
        <rFont val="Lato"/>
        <family val="1"/>
      </rPr>
      <t>1-30</t>
    </r>
  </si>
  <si>
    <r>
      <rPr>
        <sz val="8"/>
        <color rgb="FF414042"/>
        <rFont val="FMMalithi"/>
        <family val="1"/>
      </rPr>
      <t xml:space="preserve">Èk </t>
    </r>
    <r>
      <rPr>
        <sz val="8.5"/>
        <color rgb="FF414042"/>
        <rFont val="Lato"/>
        <family val="1"/>
      </rPr>
      <t>31-60</t>
    </r>
  </si>
  <si>
    <r>
      <rPr>
        <sz val="8"/>
        <color rgb="FF414042"/>
        <rFont val="FMMalithi"/>
        <family val="1"/>
      </rPr>
      <t xml:space="preserve">Èk </t>
    </r>
    <r>
      <rPr>
        <sz val="8.5"/>
        <color rgb="FF414042"/>
        <rFont val="Lato"/>
        <family val="1"/>
      </rPr>
      <t>61-90</t>
    </r>
  </si>
  <si>
    <r>
      <rPr>
        <sz val="8"/>
        <color rgb="FF414042"/>
        <rFont val="FMMalithi"/>
        <family val="1"/>
      </rPr>
      <t xml:space="preserve">Èk </t>
    </r>
    <r>
      <rPr>
        <sz val="8.5"/>
        <color rgb="FF414042"/>
        <rFont val="Lato"/>
        <family val="1"/>
      </rPr>
      <t>90</t>
    </r>
    <r>
      <rPr>
        <sz val="8"/>
        <color rgb="FF414042"/>
        <rFont val="FMMalithi"/>
        <family val="1"/>
      </rPr>
      <t>g jeä</t>
    </r>
  </si>
  <si>
    <r>
      <rPr>
        <sz val="8"/>
        <color rgb="FF414042"/>
        <rFont val="FMMalithi"/>
        <family val="1"/>
      </rPr>
      <t>wmydhk jQ</t>
    </r>
  </si>
  <si>
    <r>
      <rPr>
        <sz val="8"/>
        <color rgb="FF414042"/>
        <rFont val="FMMalithi"/>
        <family val="1"/>
      </rPr>
      <t>uq,H j;alï - ,dN fyda w,dN yryd idOdrK jákdlula</t>
    </r>
  </si>
  <si>
    <r>
      <rPr>
        <sz val="8"/>
        <color rgb="FF414042"/>
        <rFont val="FMMalithi"/>
        <family val="1"/>
      </rPr>
      <t>Kh iy ,eìh hq;= uqo,a - l%ulaIh l&lt;</t>
    </r>
  </si>
  <si>
    <r>
      <rPr>
        <sz val="8"/>
        <color rgb="FF414042"/>
        <rFont val="FMMalithi"/>
        <family val="1"/>
      </rPr>
      <t xml:space="preserve">uq,H j;alï - idOdrK jákdlu yryd
</t>
    </r>
    <r>
      <rPr>
        <sz val="8"/>
        <color rgb="FF414042"/>
        <rFont val="FMMalithi"/>
        <family val="1"/>
      </rPr>
      <t>,enqKq fjk;a úia;S¾K wdodhï</t>
    </r>
  </si>
  <si>
    <r>
      <rPr>
        <sz val="8.5"/>
        <color rgb="FF828C27"/>
        <rFont val="FMMalithi"/>
        <family val="1"/>
      </rPr>
      <t xml:space="preserve">iuQyh
</t>
    </r>
    <r>
      <rPr>
        <sz val="8.5"/>
        <color rgb="FF828C27"/>
        <rFont val="FMMalithi"/>
        <family val="1"/>
      </rPr>
      <t>2024 ud¾; = 31 jk úg</t>
    </r>
  </si>
  <si>
    <r>
      <rPr>
        <sz val="8.5"/>
        <color rgb="FF828C27"/>
        <rFont val="Lato"/>
        <family val="1"/>
      </rPr>
      <t>4,935,743      16,178,828</t>
    </r>
  </si>
  <si>
    <r>
      <rPr>
        <sz val="8"/>
        <color rgb="FF414042"/>
        <rFont val="FMMalithi"/>
        <family val="1"/>
      </rPr>
      <t>rlaIK yd m%;srlaIK - l%ulaIh l&lt; msßjeh</t>
    </r>
  </si>
  <si>
    <r>
      <rPr>
        <sz val="8"/>
        <color rgb="FF414042"/>
        <rFont val="FMMalithi"/>
        <family val="1"/>
      </rPr>
      <t>uQ,H j;alï - fjk;a mq¿,a wdÞhï lrk idOdrK w.h</t>
    </r>
  </si>
  <si>
    <r>
      <rPr>
        <sz val="8"/>
        <color rgb="FF414042"/>
        <rFont val="FMMalithi"/>
        <family val="1"/>
      </rPr>
      <t>Kh WmlrK l%ulaIh</t>
    </r>
  </si>
  <si>
    <r>
      <rPr>
        <sz val="8"/>
        <color rgb="FF414042"/>
        <rFont val="FMMalithi"/>
        <family val="1"/>
      </rPr>
      <t>jákdlula</t>
    </r>
  </si>
  <si>
    <r>
      <rPr>
        <sz val="8"/>
        <color rgb="FF414042"/>
        <rFont val="FMMalithi"/>
        <family val="1"/>
      </rPr>
      <t>rlaIK yd m%;srlaIK fjk;a úia;S¾K</t>
    </r>
  </si>
  <si>
    <r>
      <rPr>
        <sz val="8"/>
        <color rgb="FF414042"/>
        <rFont val="FMMalithi"/>
        <family val="1"/>
      </rPr>
      <t xml:space="preserve">uQ,H j;alï - idOdrK jákdlu yryd
</t>
    </r>
    <r>
      <rPr>
        <sz val="8"/>
        <color rgb="FF414042"/>
        <rFont val="FMMalithi"/>
        <family val="1"/>
      </rPr>
      <t>,enqKq</t>
    </r>
  </si>
  <si>
    <r>
      <rPr>
        <b/>
        <sz val="8.5"/>
        <color rgb="FF828C27"/>
        <rFont val="Lato"/>
        <family val="2"/>
      </rPr>
      <t xml:space="preserve">56.       </t>
    </r>
    <r>
      <rPr>
        <sz val="8.5"/>
        <color rgb="FF8D963A"/>
        <rFont val="FMMalithi"/>
        <family val="1"/>
      </rPr>
      <t xml:space="preserve">wjodkï l&lt;ukdlrKh ^iud.u$iuQyh&amp; ^bÈßhg'''&amp; </t>
    </r>
    <r>
      <rPr>
        <sz val="8.5"/>
        <color rgb="FF231F20"/>
        <rFont val="FMMalithi"/>
        <family val="1"/>
      </rPr>
      <t xml:space="preserve">56'2'3 l¾udka;h u.ska wjodkï iudyrKh ms&lt;sn| úYaf,aIKh
</t>
    </r>
    <r>
      <rPr>
        <sz val="8"/>
        <color rgb="FF414042"/>
        <rFont val="FMMalithi"/>
        <family val="1"/>
      </rPr>
      <t xml:space="preserve">my; j.=fõ oelafjkafka uQ,H ;;a;ajh ms&lt;sn| m%ldYfha ixrpl i|yd l¾udka; uÜgñka wjodkï iudyrKhhs'
</t>
    </r>
    <r>
      <rPr>
        <sz val="8.5"/>
        <color rgb="FF231F20"/>
        <rFont val="FMMalithi"/>
        <family val="1"/>
      </rPr>
      <t xml:space="preserve">l¾udka; úYaf,aIKh
</t>
    </r>
    <r>
      <rPr>
        <sz val="8.5"/>
        <color rgb="FF231F20"/>
        <rFont val="FMMalithi"/>
        <family val="1"/>
      </rPr>
      <t>iud.u</t>
    </r>
  </si>
  <si>
    <r>
      <rPr>
        <sz val="7.5"/>
        <color rgb="FF828C27"/>
        <rFont val="Lato"/>
        <family val="1"/>
      </rPr>
      <t xml:space="preserve">2024 </t>
    </r>
    <r>
      <rPr>
        <sz val="8"/>
        <color rgb="FF828C27"/>
        <rFont val="FMMalithi"/>
        <family val="1"/>
      </rPr>
      <t xml:space="preserve">ud¾;= </t>
    </r>
    <r>
      <rPr>
        <sz val="7.5"/>
        <color rgb="FF828C27"/>
        <rFont val="Lato"/>
        <family val="1"/>
      </rPr>
      <t>31</t>
    </r>
  </si>
  <si>
    <r>
      <rPr>
        <sz val="8"/>
        <color rgb="FF828C27"/>
        <rFont val="FMMalithi"/>
        <family val="1"/>
      </rPr>
      <t>uq,H fiajd</t>
    </r>
    <r>
      <rPr>
        <sz val="7.5"/>
        <color rgb="FF828C27"/>
        <rFont val="Lato"/>
        <family val="1"/>
      </rPr>
      <t xml:space="preserve">*
</t>
    </r>
    <r>
      <rPr>
        <sz val="8"/>
        <color rgb="FF828C27"/>
        <rFont val="FMMalithi"/>
        <family val="1"/>
      </rPr>
      <t>re</t>
    </r>
    <r>
      <rPr>
        <sz val="7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</si>
  <si>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lDIsl¾uh
</t>
    </r>
    <r>
      <rPr>
        <sz val="8"/>
        <color rgb="FF828C27"/>
        <rFont val="FMMalithi"/>
        <family val="1"/>
      </rPr>
      <t>re</t>
    </r>
    <r>
      <rPr>
        <sz val="7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</si>
  <si>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ksIamdok
</t>
    </r>
    <r>
      <rPr>
        <sz val="8"/>
        <color rgb="FF828C27"/>
        <rFont val="FMMalithi"/>
        <family val="1"/>
      </rPr>
      <t xml:space="preserve">re </t>
    </r>
    <r>
      <rPr>
        <sz val="7.5"/>
        <color rgb="FF828C27"/>
        <rFont val="Lato"/>
        <family val="1"/>
      </rPr>
      <t>'000</t>
    </r>
  </si>
  <si>
    <r>
      <rPr>
        <sz val="8"/>
        <color rgb="FF828C27"/>
        <rFont val="FMMalithi"/>
        <family val="1"/>
      </rPr>
      <t xml:space="preserve">ixpdrl
</t>
    </r>
    <r>
      <rPr>
        <sz val="8"/>
        <color rgb="FF828C27"/>
        <rFont val="FMMalithi"/>
        <family val="1"/>
      </rPr>
      <t>re</t>
    </r>
    <r>
      <rPr>
        <sz val="7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</si>
  <si>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m%jdyk
</t>
    </r>
    <r>
      <rPr>
        <sz val="8"/>
        <color rgb="FF828C27"/>
        <rFont val="FMMalithi"/>
        <family val="1"/>
      </rPr>
      <t>re</t>
    </r>
    <r>
      <rPr>
        <sz val="7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</si>
  <si>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b¢lsÍï
</t>
    </r>
    <r>
      <rPr>
        <sz val="8"/>
        <color rgb="FF828C27"/>
        <rFont val="FMMalithi"/>
        <family val="1"/>
      </rPr>
      <t>re</t>
    </r>
    <r>
      <rPr>
        <sz val="7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</si>
  <si>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fjf&lt;odï
</t>
    </r>
    <r>
      <rPr>
        <sz val="8"/>
        <color rgb="FF828C27"/>
        <rFont val="FMMalithi"/>
        <family val="1"/>
      </rPr>
      <t>re</t>
    </r>
    <r>
      <rPr>
        <sz val="7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</si>
  <si>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fiajd
</t>
    </r>
    <r>
      <rPr>
        <sz val="8"/>
        <color rgb="FF828C27"/>
        <rFont val="FMMalithi"/>
        <family val="1"/>
      </rPr>
      <t>re</t>
    </r>
    <r>
      <rPr>
        <sz val="7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</si>
  <si>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l¾udka;
</t>
    </r>
    <r>
      <rPr>
        <sz val="8"/>
        <color rgb="FF828C27"/>
        <rFont val="FMMalithi"/>
        <family val="1"/>
      </rPr>
      <t>re</t>
    </r>
    <r>
      <rPr>
        <sz val="7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</si>
  <si>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fjk;a
</t>
    </r>
    <r>
      <rPr>
        <sz val="8"/>
        <color rgb="FF828C27"/>
        <rFont val="FMMalithi"/>
        <family val="1"/>
      </rPr>
      <t>re</t>
    </r>
    <r>
      <rPr>
        <sz val="7.5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</si>
  <si>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uq¿ w.h
</t>
    </r>
    <r>
      <rPr>
        <sz val="8"/>
        <color rgb="FF828C27"/>
        <rFont val="FMMalithi"/>
        <family val="1"/>
      </rPr>
      <t>re</t>
    </r>
    <r>
      <rPr>
        <sz val="7.5"/>
        <color rgb="FF828C27"/>
        <rFont val="Lato"/>
        <family val="1"/>
      </rPr>
      <t>. '000</t>
    </r>
  </si>
  <si>
    <r>
      <rPr>
        <sz val="7.5"/>
        <color rgb="FF828C27"/>
        <rFont val="Lato"/>
        <family val="1"/>
      </rPr>
      <t>-</t>
    </r>
  </si>
  <si>
    <r>
      <rPr>
        <sz val="8"/>
        <color rgb="FF414042"/>
        <rFont val="FMMalithi"/>
        <family val="1"/>
      </rPr>
      <t xml:space="preserve">uq,H j;alï - ,dN fyda w,dN yryd
</t>
    </r>
    <r>
      <rPr>
        <sz val="8"/>
        <color rgb="FF414042"/>
        <rFont val="FMMalithi"/>
        <family val="1"/>
      </rPr>
      <t xml:space="preserve">,efnk idOdrK
</t>
    </r>
    <r>
      <rPr>
        <sz val="8"/>
        <color rgb="FF414042"/>
        <rFont val="FMMalithi"/>
        <family val="1"/>
      </rPr>
      <t>jákdlu</t>
    </r>
  </si>
  <si>
    <r>
      <rPr>
        <sz val="8"/>
        <color rgb="FF414042"/>
        <rFont val="FMMalithi"/>
        <family val="1"/>
      </rPr>
      <t xml:space="preserve">wvq - wmydhk
</t>
    </r>
    <r>
      <rPr>
        <sz val="8"/>
        <color rgb="FF414042"/>
        <rFont val="FMMalithi"/>
        <family val="1"/>
      </rPr>
      <t>.dia;=</t>
    </r>
  </si>
  <si>
    <r>
      <rPr>
        <sz val="8"/>
        <color rgb="FF414042"/>
        <rFont val="FMMalithi"/>
        <family val="1"/>
      </rPr>
      <t>Y=oaO Kh iy ,eìh hq;= uqo,a</t>
    </r>
  </si>
  <si>
    <r>
      <rPr>
        <sz val="8"/>
        <color rgb="FF414042"/>
        <rFont val="FMMalithi"/>
        <family val="1"/>
      </rPr>
      <t xml:space="preserve">uQ,H j;alï
</t>
    </r>
    <r>
      <rPr>
        <sz val="8"/>
        <color rgb="FF414042"/>
        <rFont val="FMMalithi"/>
        <family val="1"/>
      </rPr>
      <t>- idOdrK jákdlu yryd ,efnk fjk;a úia;S¾K wdodhï</t>
    </r>
  </si>
  <si>
    <r>
      <rPr>
        <sz val="8.5"/>
        <color rgb="FF231F20"/>
        <rFont val="FMMalithi"/>
        <family val="1"/>
      </rPr>
      <t>iud.u</t>
    </r>
  </si>
  <si>
    <r>
      <rPr>
        <sz val="7.5"/>
        <color rgb="FF414042"/>
        <rFont val="Lato"/>
        <family val="1"/>
      </rPr>
      <t xml:space="preserve">2023 </t>
    </r>
    <r>
      <rPr>
        <sz val="8"/>
        <color rgb="FF414042"/>
        <rFont val="FMMalithi"/>
        <family val="1"/>
      </rPr>
      <t xml:space="preserve">ud¾;= </t>
    </r>
    <r>
      <rPr>
        <sz val="7.5"/>
        <color rgb="FF414042"/>
        <rFont val="Lato"/>
        <family val="1"/>
      </rPr>
      <t>31</t>
    </r>
  </si>
  <si>
    <r>
      <rPr>
        <sz val="8"/>
        <color rgb="FF414042"/>
        <rFont val="FMMalithi"/>
        <family val="1"/>
      </rPr>
      <t>uq,H fiajd</t>
    </r>
    <r>
      <rPr>
        <sz val="7.5"/>
        <color rgb="FF414042"/>
        <rFont val="Lato"/>
        <family val="1"/>
      </rPr>
      <t>*</t>
    </r>
  </si>
  <si>
    <r>
      <rPr>
        <sz val="8"/>
        <color rgb="FF414042"/>
        <rFont val="FMMalithi"/>
        <family val="1"/>
      </rPr>
      <t>lDIsl¾uh</t>
    </r>
  </si>
  <si>
    <r>
      <rPr>
        <sz val="8"/>
        <color rgb="FF414042"/>
        <rFont val="FMMalithi"/>
        <family val="1"/>
      </rPr>
      <t>m%jdyk</t>
    </r>
  </si>
  <si>
    <r>
      <rPr>
        <sz val="8"/>
        <color rgb="FF414042"/>
        <rFont val="FMMalithi"/>
        <family val="1"/>
      </rPr>
      <t>b¢lsÍï</t>
    </r>
  </si>
  <si>
    <r>
      <rPr>
        <sz val="8"/>
        <color rgb="FF414042"/>
        <rFont val="FMMalithi"/>
        <family val="1"/>
      </rPr>
      <t>fjf&lt;odï</t>
    </r>
  </si>
  <si>
    <r>
      <rPr>
        <sz val="8"/>
        <color rgb="FF414042"/>
        <rFont val="FMMalithi"/>
        <family val="1"/>
      </rPr>
      <t>fiajd</t>
    </r>
  </si>
  <si>
    <r>
      <rPr>
        <sz val="8"/>
        <color rgb="FF414042"/>
        <rFont val="FMMalithi"/>
        <family val="1"/>
      </rPr>
      <t>l¾udka;</t>
    </r>
  </si>
  <si>
    <r>
      <rPr>
        <sz val="8"/>
        <color rgb="FF414042"/>
        <rFont val="FMMalithi"/>
        <family val="1"/>
      </rPr>
      <t>re</t>
    </r>
    <r>
      <rPr>
        <sz val="7.5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</si>
  <si>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re </t>
    </r>
    <r>
      <rPr>
        <sz val="7.5"/>
        <color rgb="FF414042"/>
        <rFont val="Lato"/>
        <family val="1"/>
      </rPr>
      <t>'000</t>
    </r>
  </si>
  <si>
    <r>
      <rPr>
        <sz val="8"/>
        <color rgb="FF414042"/>
        <rFont val="FMMalithi"/>
        <family val="1"/>
      </rPr>
      <t>uq,H j;alï - ,dN</t>
    </r>
  </si>
  <si>
    <r>
      <rPr>
        <sz val="8"/>
        <color rgb="FF414042"/>
        <rFont val="FMMalithi"/>
        <family val="1"/>
      </rPr>
      <t>fyda w,dN yryd</t>
    </r>
  </si>
  <si>
    <r>
      <rPr>
        <sz val="8"/>
        <color rgb="FF414042"/>
        <rFont val="FMMalithi"/>
        <family val="1"/>
      </rPr>
      <t xml:space="preserve">,efnk idOdrK
</t>
    </r>
    <r>
      <rPr>
        <sz val="8"/>
        <color rgb="FF414042"/>
        <rFont val="FMMalithi"/>
        <family val="1"/>
      </rPr>
      <t>jákdlu</t>
    </r>
  </si>
  <si>
    <r>
      <rPr>
        <sz val="8"/>
        <color rgb="FF414042"/>
        <rFont val="FMMalithi"/>
        <family val="1"/>
      </rPr>
      <t>Kh iy ,eìh hq;=</t>
    </r>
  </si>
  <si>
    <r>
      <rPr>
        <sz val="8"/>
        <color rgb="FF414042"/>
        <rFont val="FMMalithi"/>
        <family val="1"/>
      </rPr>
      <t xml:space="preserve">uqo,a - l%ulaIh l&lt;
</t>
    </r>
    <r>
      <rPr>
        <sz val="8"/>
        <color rgb="FF414042"/>
        <rFont val="FMMalithi"/>
        <family val="1"/>
      </rPr>
      <t>msßjeh</t>
    </r>
  </si>
  <si>
    <r>
      <rPr>
        <sz val="8"/>
        <color rgb="FF414042"/>
        <rFont val="FMMalithi"/>
        <family val="1"/>
      </rPr>
      <t>uQ,H j;alï</t>
    </r>
  </si>
  <si>
    <r>
      <rPr>
        <sz val="8"/>
        <color rgb="FF414042"/>
        <rFont val="FMMalithi"/>
        <family val="1"/>
      </rPr>
      <t>- idOdrK jákdlu</t>
    </r>
  </si>
  <si>
    <r>
      <rPr>
        <sz val="8"/>
        <color rgb="FF414042"/>
        <rFont val="FMMalithi"/>
        <family val="1"/>
      </rPr>
      <t xml:space="preserve">yryd ,efnk fjk;a
</t>
    </r>
    <r>
      <rPr>
        <sz val="8"/>
        <color rgb="FF414042"/>
        <rFont val="FMMalithi"/>
        <family val="1"/>
      </rPr>
      <t>úia;S¾K wdodhï</t>
    </r>
  </si>
  <si>
    <r>
      <rPr>
        <sz val="8"/>
        <color rgb="FF414042"/>
        <rFont val="Lato"/>
        <family val="1"/>
      </rPr>
      <t xml:space="preserve">* </t>
    </r>
    <r>
      <rPr>
        <sz val="8"/>
        <color rgb="FF414042"/>
        <rFont val="FMMalithi"/>
        <family val="1"/>
      </rPr>
      <t>uQ,H fiajdj,g nexl=" uQ,H wdh;k" rlaIK iud.ï" fldgia ;e/õldr iud.ï iy wruqo,a l&lt;ukdlrK iud.ï" jHdmdr m%d.aOk iud.ï fukau wdfhdack WmfoaYk fiajd iud.ï we;=&lt;;a fõ'</t>
    </r>
  </si>
  <si>
    <r>
      <rPr>
        <sz val="8.5"/>
        <color rgb="FF231F20"/>
        <rFont val="FMMalithi"/>
        <family val="1"/>
      </rPr>
      <t xml:space="preserve">l¾udka; úYaf,aIKh
</t>
    </r>
    <r>
      <rPr>
        <sz val="8.5"/>
        <color rgb="FF231F20"/>
        <rFont val="FMMalithi"/>
        <family val="1"/>
      </rPr>
      <t>iuQyh</t>
    </r>
  </si>
  <si>
    <r>
      <rPr>
        <sz val="8"/>
        <color rgb="FF414042"/>
        <rFont val="FMMalithi"/>
        <family val="1"/>
      </rPr>
      <t>,eìh hq;= m%;srlaIK iy rlaIK</t>
    </r>
  </si>
  <si>
    <r>
      <rPr>
        <sz val="8"/>
        <color rgb="FF414042"/>
        <rFont val="FMMalithi"/>
        <family val="1"/>
      </rPr>
      <t xml:space="preserve">uQ,H j;alï
</t>
    </r>
    <r>
      <rPr>
        <sz val="8"/>
        <color rgb="FF414042"/>
        <rFont val="FMMalithi"/>
        <family val="1"/>
      </rPr>
      <t>- idOdrK jákdlu fjk;a úia;S¾K wdodhï</t>
    </r>
  </si>
  <si>
    <r>
      <rPr>
        <sz val="8"/>
        <color rgb="FF414042"/>
        <rFont val="FMMalithi"/>
        <family val="1"/>
      </rPr>
      <t>,eìh hq;=</t>
    </r>
  </si>
  <si>
    <r>
      <rPr>
        <sz val="8"/>
        <color rgb="FF414042"/>
        <rFont val="FMMalithi"/>
        <family val="1"/>
      </rPr>
      <t xml:space="preserve">m%;srlaIK iy
</t>
    </r>
    <r>
      <rPr>
        <sz val="8"/>
        <color rgb="FF414042"/>
        <rFont val="FMMalithi"/>
        <family val="1"/>
      </rPr>
      <t>rlaIK</t>
    </r>
  </si>
  <si>
    <r>
      <rPr>
        <sz val="8"/>
        <color rgb="FF414042"/>
        <rFont val="FMMalithi"/>
        <family val="1"/>
      </rPr>
      <t xml:space="preserve">fjk;a úia;S¾K
</t>
    </r>
    <r>
      <rPr>
        <sz val="8"/>
        <color rgb="FF414042"/>
        <rFont val="FMMalithi"/>
        <family val="1"/>
      </rPr>
      <t>wdodhï</t>
    </r>
  </si>
  <si>
    <r>
      <rPr>
        <b/>
        <sz val="8.5"/>
        <color rgb="FF828C27"/>
        <rFont val="Lato"/>
        <family val="2"/>
      </rPr>
      <t xml:space="preserve">56.       </t>
    </r>
    <r>
      <rPr>
        <sz val="8.5"/>
        <color rgb="FF8D963A"/>
        <rFont val="FMMalithi"/>
        <family val="1"/>
      </rPr>
      <t xml:space="preserve">wjodkï l&lt;ukdlrKh ^iud.u$iuQyh&amp; ^bÈßhg'''&amp; </t>
    </r>
    <r>
      <rPr>
        <sz val="8.5"/>
        <color rgb="FF231F20"/>
        <rFont val="FMMalithi"/>
        <family val="1"/>
      </rPr>
      <t xml:space="preserve">Kh iy ,eìh hq;= foaj, N+f.da,Sh jHdma;sh
</t>
    </r>
    <r>
      <rPr>
        <sz val="8"/>
        <color rgb="FF414042"/>
        <rFont val="FMMalithi"/>
        <family val="1"/>
      </rPr>
      <t>Y%S ,xldj ;=&lt; m&lt;d;a uÜgñka Kh iy ,eìh hq;= uqo,a my; mßÈ fõ¦</t>
    </r>
  </si>
  <si>
    <r>
      <rPr>
        <sz val="8"/>
        <color rgb="FF828C27"/>
        <rFont val="FMMalithi"/>
        <family val="1"/>
      </rPr>
      <t>iud.u</t>
    </r>
  </si>
  <si>
    <r>
      <rPr>
        <sz val="8"/>
        <color rgb="FF828C27"/>
        <rFont val="FMMalithi"/>
        <family val="1"/>
      </rPr>
      <t xml:space="preserve">nÿ$,eìh hq;=
</t>
    </r>
    <r>
      <rPr>
        <sz val="8"/>
        <color rgb="FF828C27"/>
        <rFont val="FMMalithi"/>
        <family val="1"/>
      </rPr>
      <t>bcdrd</t>
    </r>
  </si>
  <si>
    <r>
      <rPr>
        <sz val="8"/>
        <color rgb="FF828C27"/>
        <rFont val="FMMalithi"/>
        <family val="1"/>
      </rPr>
      <t xml:space="preserve">l=,shg - ñ,§
</t>
    </r>
    <r>
      <rPr>
        <sz val="8"/>
        <color rgb="FF828C27"/>
        <rFont val="FMMalithi"/>
        <family val="1"/>
      </rPr>
      <t>.ekSï$,eìh hq;= uqrdnd</t>
    </r>
  </si>
  <si>
    <r>
      <rPr>
        <sz val="8"/>
        <color rgb="FF828C27"/>
        <rFont val="FMMalithi"/>
        <family val="1"/>
      </rPr>
      <t xml:space="preserve">ld,Sk Kh
</t>
    </r>
    <r>
      <rPr>
        <sz val="8"/>
        <color rgb="FF828C27"/>
        <rFont val="FMMalithi"/>
        <family val="1"/>
      </rPr>
      <t xml:space="preserve">iy
</t>
    </r>
    <r>
      <rPr>
        <sz val="8"/>
        <color rgb="FF828C27"/>
        <rFont val="FMMalithi"/>
        <family val="1"/>
      </rPr>
      <t xml:space="preserve">,eìh hq;=
</t>
    </r>
    <r>
      <rPr>
        <sz val="8"/>
        <color rgb="FF828C27"/>
        <rFont val="FMMalithi"/>
        <family val="1"/>
      </rPr>
      <t>uqo,a</t>
    </r>
  </si>
  <si>
    <r>
      <rPr>
        <sz val="8"/>
        <color rgb="FF828C27"/>
        <rFont val="FMMalithi"/>
        <family val="1"/>
      </rPr>
      <t xml:space="preserve">wod&lt; md¾Yjhg
</t>
    </r>
    <r>
      <rPr>
        <sz val="8"/>
        <color rgb="FF828C27"/>
        <rFont val="FMMalithi"/>
        <family val="1"/>
      </rPr>
      <t xml:space="preserve">,eìh hq;=
</t>
    </r>
    <r>
      <rPr>
        <sz val="8"/>
        <color rgb="FF828C27"/>
        <rFont val="FMMalithi"/>
        <family val="1"/>
      </rPr>
      <t>uqo,a</t>
    </r>
  </si>
  <si>
    <r>
      <rPr>
        <sz val="8"/>
        <color rgb="FF414042"/>
        <rFont val="FMMalithi"/>
        <family val="1"/>
      </rPr>
      <t>kef.kysr</t>
    </r>
  </si>
  <si>
    <r>
      <rPr>
        <sz val="8"/>
        <color rgb="FF414042"/>
        <rFont val="FMMalithi"/>
        <family val="1"/>
      </rPr>
      <t>W;=re ueo</t>
    </r>
  </si>
  <si>
    <r>
      <rPr>
        <sz val="8"/>
        <color rgb="FF414042"/>
        <rFont val="FMMalithi"/>
        <family val="1"/>
      </rPr>
      <t>W;=re</t>
    </r>
  </si>
  <si>
    <r>
      <rPr>
        <sz val="8"/>
        <color rgb="FF414042"/>
        <rFont val="FMMalithi"/>
        <family val="1"/>
      </rPr>
      <t>jhU</t>
    </r>
  </si>
  <si>
    <r>
      <rPr>
        <sz val="8"/>
        <color rgb="FF414042"/>
        <rFont val="FMMalithi"/>
        <family val="1"/>
      </rPr>
      <t>inr.uqj</t>
    </r>
  </si>
  <si>
    <r>
      <rPr>
        <sz val="8"/>
        <color rgb="FF414042"/>
        <rFont val="FMMalithi"/>
        <family val="1"/>
      </rPr>
      <t>ol=Kq</t>
    </r>
  </si>
  <si>
    <r>
      <rPr>
        <sz val="8"/>
        <color rgb="FF414042"/>
        <rFont val="FMMalithi"/>
        <family val="1"/>
      </rPr>
      <t>W!j</t>
    </r>
  </si>
  <si>
    <r>
      <rPr>
        <sz val="8"/>
        <color rgb="FF414042"/>
        <rFont val="FMMalithi"/>
        <family val="1"/>
      </rPr>
      <t>ngysr</t>
    </r>
  </si>
  <si>
    <r>
      <rPr>
        <sz val="8"/>
        <color rgb="FF828C27"/>
        <rFont val="FMMalithi"/>
        <family val="1"/>
      </rPr>
      <t xml:space="preserve">2023 ud¾;= 31 Èkg
</t>
    </r>
    <r>
      <rPr>
        <sz val="8"/>
        <color rgb="FF414042"/>
        <rFont val="FMMalithi"/>
        <family val="1"/>
      </rPr>
      <t>uOHu</t>
    </r>
  </si>
  <si>
    <r>
      <rPr>
        <sz val="8.5"/>
        <color rgb="FF231F20"/>
        <rFont val="FMMalithi"/>
        <family val="1"/>
      </rPr>
      <t>Kh iy ,eìh hq;= uqo,a ms&lt;sn| N+f.da,Sh jHdma;sh</t>
    </r>
  </si>
  <si>
    <r>
      <rPr>
        <sz val="8"/>
        <color rgb="FF828C27"/>
        <rFont val="FMMalithi"/>
        <family val="1"/>
      </rPr>
      <t>iuQyh</t>
    </r>
  </si>
  <si>
    <r>
      <rPr>
        <b/>
        <sz val="8.5"/>
        <color rgb="FF828C27"/>
        <rFont val="Lato"/>
        <family val="2"/>
      </rPr>
      <t xml:space="preserve">56.       </t>
    </r>
    <r>
      <rPr>
        <sz val="8.5"/>
        <color rgb="FF8D963A"/>
        <rFont val="FMMalithi"/>
        <family val="1"/>
      </rPr>
      <t xml:space="preserve">wjodkï l&lt;ukdlrKh ^iud.u$iuQyh&amp; ^bÈßhg'''&amp;
</t>
    </r>
    <r>
      <rPr>
        <sz val="8.5"/>
        <color rgb="FF231F20"/>
        <rFont val="FMMalithi"/>
        <family val="1"/>
      </rPr>
      <t xml:space="preserve">56'2'3 r|jd ;nd we;s wemlr iy Kh jeäÈhqKq lsÍïj, idOdrK jákdlu
</t>
    </r>
    <r>
      <rPr>
        <sz val="8"/>
        <color rgb="FF414042"/>
        <rFont val="FMMalithi"/>
        <family val="1"/>
      </rPr>
      <t xml:space="preserve">iud.u idudkH uQ,O¾uhla f,i" ish Kh l&lt;U iqrlaIs; lsÍu i|yd m%udKj;a wemlrhla ,nd .ekSug W;aidy lrhs' úNj Kh mdvq wju lsÍu i|yd tjeks wemlrhl .=Kd;aulNdjh iy j.lSu ms&lt;sn|j iud.u wjOdkh ks;r fhduq lrhs' l&lt;ukdldÍ;ajh úiska wemlrfha fj&lt;|m, jákdlu ksÍlaIKh lrk w;r" wod&lt; .súiqug wkql+,j w;sf¾l wemhla b,a,d isà' wdrlaIdj ms&lt;sn| idOdrK wdka;slhla wemlr w.hka ;=&lt; mj;ajd f.k hkq
</t>
    </r>
    <r>
      <rPr>
        <sz val="8"/>
        <color rgb="FF414042"/>
        <rFont val="FMMalithi"/>
        <family val="1"/>
      </rPr>
      <t>,efí'</t>
    </r>
  </si>
  <si>
    <r>
      <rPr>
        <sz val="8"/>
        <color rgb="FF414042"/>
        <rFont val="FMMalithi"/>
        <family val="1"/>
      </rPr>
      <t xml:space="preserve">wemlrj,g wod&lt; m%Odk j¾. my; mßÈ fõ(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jd‚c Kh §u i|yd jk foam, .dia;=" bkafjkagß iy fj&lt;| wxYfhka ,eìh hq;= uqo,a iy jdyk u; ysñldß;ajh mejÍu i|yd jk .dia;='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is,a,r Kh §u i|yd jk fkajdisl foam, Wlia lsÍu iy jdyk u; ysñldß;ajh mejÍu'
</t>
    </r>
    <r>
      <rPr>
        <sz val="8"/>
        <color rgb="FF414042"/>
        <rFont val="FMMalithi"/>
        <family val="1"/>
      </rPr>
      <t xml:space="preserve">ie,lsh hq;= mdßfNda.slhkaf.a fmdÿ Kh jákdlu Kh .=Kd;aulNdjh iïnkaOfhka jk jvd;a jeo.;a u o¾Ylh fõ' flfia fj;;a" wemlrh wu;r wdrlaIdjla imhk w;r iud.u idudkHfhka úYd, Kh .e;shkaf.ka th ,nd fok f,i b,a,d isà' iud.ug ksYap, foafmd&lt; u; m&lt;uq whlsÍula" ish¨‍u wdh;ksl j;alï iy wfkl=;a ysñlï iy wemlr u; mdfjk .dia;= f,i wemlr .; yel' wdh;ksl .kqfokqlrejka flfrys iud.fï wjOdkh m%Odk jYfhka mokï ù we;af;a Tjqkaf.a Kh iqÿiqlï" jHdmdr ;;a;ajh iy lS¾;sh u; jk neúka" wdh;ksl .kqfokqlrejkaf.ka wemlr i|yd hdj;ald,Sk ;lafiare lsÍula ,nd .ekSug iud.u wjOdrkhla fkdfohs' tjeks ;lafiare lsÍï wdh;ksl .kqfokqlrejkaf.ka b,a,d isákafka Kh
</t>
    </r>
    <r>
      <rPr>
        <sz val="8"/>
        <color rgb="FF414042"/>
        <rFont val="FMMalithi"/>
        <family val="1"/>
      </rPr>
      <t>;;a;ajfhys wfmalaId l&lt; yels msßySula fyda Kh wjodkula we;s ùu ms&lt;sn| idlaIs ;sfí kï mu‚'</t>
    </r>
  </si>
  <si>
    <r>
      <rPr>
        <sz val="8"/>
        <color rgb="FF414042"/>
        <rFont val="FMMalithi"/>
        <family val="1"/>
      </rPr>
      <t>ta wkqj" iud.u úiska ie,lsh hq;= mdßfNda.slhka iïnkaOfhka ish¿u myiqlïj,g wod&lt; j ;nd we;s wemlrfha ;lafiarej ks;sm;d hdj;ald,Sk lsÍula isÿ fkdlrhs' wmydhk Kh i|yd" iud.u idudkHfhka wemlrfha j¾;udk fj&lt;|m, jákdlu ,nd .kakd w;r tfia isÿ lrkafka wmydhkh uekSug th wdodkhla úh yels neúks'</t>
    </r>
  </si>
  <si>
    <r>
      <rPr>
        <sz val="8"/>
        <color rgb="FF414042"/>
        <rFont val="FMMalithi"/>
        <family val="1"/>
      </rPr>
      <t>my; j.= u.ska iud.u iy iuQyh úiska mj;ajdf.k hkq ,nk wemlr iy Kh jeäÈhqKq lsÍï j, idOdrK jákdlu fmkajhs'</t>
    </r>
  </si>
  <si>
    <r>
      <rPr>
        <sz val="8"/>
        <color rgb="FF828C27"/>
        <rFont val="FMMalithi"/>
        <family val="1"/>
      </rPr>
      <t>2024 ud¾;= 31 jk úg</t>
    </r>
  </si>
  <si>
    <r>
      <rPr>
        <sz val="8"/>
        <color rgb="FF414042"/>
        <rFont val="FMMalithi"/>
        <family val="1"/>
      </rPr>
      <t>uqo,a iy uqo,a iudk oE ^w;e;s uqo,a yer&amp;</t>
    </r>
  </si>
  <si>
    <r>
      <rPr>
        <sz val="8.5"/>
        <color rgb="FF828C27"/>
        <rFont val="Lato"/>
        <family val="1"/>
      </rPr>
      <t>8,553,600        8,553,600</t>
    </r>
  </si>
  <si>
    <r>
      <rPr>
        <sz val="8.5"/>
        <color rgb="FF828C27"/>
        <rFont val="Lato"/>
        <family val="1"/>
      </rPr>
      <t>14,288,282      14,288,282</t>
    </r>
  </si>
  <si>
    <r>
      <rPr>
        <sz val="8"/>
        <color rgb="FF414042"/>
        <rFont val="FMMalithi"/>
        <family val="1"/>
      </rPr>
      <t>uQ,H j;alï - ,dNh fyda w,dNh yryd ,efnk idOdrK jákdlula</t>
    </r>
  </si>
  <si>
    <r>
      <rPr>
        <sz val="8.5"/>
        <color rgb="FF828C27"/>
        <rFont val="Lato"/>
        <family val="1"/>
      </rPr>
      <t>1,339,867        1,339,867</t>
    </r>
  </si>
  <si>
    <r>
      <rPr>
        <sz val="8.5"/>
        <color rgb="FF828C27"/>
        <rFont val="Lato"/>
        <family val="1"/>
      </rPr>
      <t>103,650,453            201,752</t>
    </r>
  </si>
  <si>
    <r>
      <rPr>
        <sz val="8"/>
        <color rgb="FF414042"/>
        <rFont val="FMMalithi"/>
        <family val="1"/>
      </rPr>
      <t>uq,H j;alï - fjk;a úia;SrK wdodhula yryd idOdrK jákdlula</t>
    </r>
  </si>
  <si>
    <r>
      <rPr>
        <sz val="8.5"/>
        <color rgb="FF828C27"/>
        <rFont val="Lato"/>
        <family val="1"/>
      </rPr>
      <t>1,158,669        1,158,669</t>
    </r>
  </si>
  <si>
    <r>
      <rPr>
        <sz val="8.5"/>
        <color rgb="FF828C27"/>
        <rFont val="Lato"/>
        <family val="1"/>
      </rPr>
      <t>18,372,055      18,372,055</t>
    </r>
  </si>
  <si>
    <r>
      <rPr>
        <sz val="8"/>
        <color rgb="FF414042"/>
        <rFont val="FMMalithi"/>
        <family val="1"/>
      </rPr>
      <t>fjk;a uQ,ah j;alï</t>
    </r>
  </si>
  <si>
    <r>
      <rPr>
        <sz val="8.5"/>
        <color rgb="FF828C27"/>
        <rFont val="Lato"/>
        <family val="1"/>
      </rPr>
      <t>69,989              69,989</t>
    </r>
  </si>
  <si>
    <r>
      <rPr>
        <sz val="8.5"/>
        <color rgb="FF828C27"/>
        <rFont val="Lato"/>
        <family val="1"/>
      </rPr>
      <t>147,432,915      43,984,214</t>
    </r>
  </si>
  <si>
    <r>
      <rPr>
        <sz val="8"/>
        <color rgb="FF828C27"/>
        <rFont val="FMMalithi"/>
        <family val="1"/>
      </rPr>
      <t>2024 ud¾;= 31</t>
    </r>
  </si>
  <si>
    <r>
      <rPr>
        <sz val="8"/>
        <color rgb="FF414042"/>
        <rFont val="FMMalithi"/>
        <family val="1"/>
      </rPr>
      <t>2023 ud¾;= 31</t>
    </r>
  </si>
  <si>
    <r>
      <rPr>
        <sz val="8"/>
        <color rgb="FF414042"/>
        <rFont val="FMMalithi"/>
        <family val="1"/>
      </rPr>
      <t>uqo,a iy uqo,a iudk oE ^ w;e;s uqo,a yer&amp;</t>
    </r>
  </si>
  <si>
    <r>
      <rPr>
        <sz val="8.5"/>
        <color rgb="FF828C27"/>
        <rFont val="Lato"/>
        <family val="1"/>
      </rPr>
      <t>9,425,325         9,425,325</t>
    </r>
  </si>
  <si>
    <r>
      <rPr>
        <sz val="8"/>
        <color rgb="FF414042"/>
        <rFont val="Lato"/>
        <family val="1"/>
      </rPr>
      <t>5,297,056          5,297,056</t>
    </r>
  </si>
  <si>
    <r>
      <rPr>
        <sz val="8.5"/>
        <color rgb="FF828C27"/>
        <rFont val="Lato"/>
        <family val="1"/>
      </rPr>
      <t>17,562,955       17,562,955</t>
    </r>
  </si>
  <si>
    <r>
      <rPr>
        <sz val="8"/>
        <color rgb="FF414042"/>
        <rFont val="Lato"/>
        <family val="1"/>
      </rPr>
      <t>34,224,917        34,224,917</t>
    </r>
  </si>
  <si>
    <r>
      <rPr>
        <sz val="8"/>
        <color rgb="FF414042"/>
        <rFont val="FMMalithi"/>
        <family val="1"/>
      </rPr>
      <t>uq,H j;alï - ,dN fyda w,dN yryd ,efnk idOdrK jákdlu</t>
    </r>
  </si>
  <si>
    <r>
      <rPr>
        <sz val="8.5"/>
        <color rgb="FF828C27"/>
        <rFont val="Lato"/>
        <family val="1"/>
      </rPr>
      <t>1,451,613         1,451,613</t>
    </r>
  </si>
  <si>
    <r>
      <rPr>
        <sz val="8"/>
        <color rgb="FF414042"/>
        <rFont val="Lato"/>
        <family val="1"/>
      </rPr>
      <t>345,093             345,093</t>
    </r>
  </si>
  <si>
    <r>
      <rPr>
        <sz val="8.5"/>
        <color rgb="FF828C27"/>
        <rFont val="Lato"/>
        <family val="1"/>
      </rPr>
      <t>116,919,950            201,752</t>
    </r>
  </si>
  <si>
    <r>
      <rPr>
        <sz val="8"/>
        <color rgb="FF414042"/>
        <rFont val="Lato"/>
        <family val="1"/>
      </rPr>
      <t>125,377,904             306,052</t>
    </r>
  </si>
  <si>
    <r>
      <rPr>
        <sz val="8.5"/>
        <color rgb="FF828C27"/>
        <rFont val="Lato"/>
        <family val="1"/>
      </rPr>
      <t>1,586,697        1,586,697</t>
    </r>
  </si>
  <si>
    <r>
      <rPr>
        <sz val="8"/>
        <color rgb="FF414042"/>
        <rFont val="Lato"/>
        <family val="1"/>
      </rPr>
      <t>1,498,065          1,498,065</t>
    </r>
  </si>
  <si>
    <r>
      <rPr>
        <sz val="8"/>
        <color rgb="FF414042"/>
        <rFont val="FMMalithi"/>
        <family val="1"/>
      </rPr>
      <t>uq,H j;alï - fjk;a úia;SrK wdodhula yryd ,efnk idOdrK jákdlu</t>
    </r>
  </si>
  <si>
    <r>
      <rPr>
        <sz val="8.5"/>
        <color rgb="FF828C27"/>
        <rFont val="Lato"/>
        <family val="1"/>
      </rPr>
      <t>1,720,475        1,720,475</t>
    </r>
  </si>
  <si>
    <r>
      <rPr>
        <sz val="8"/>
        <color rgb="FF414042"/>
        <rFont val="Lato"/>
        <family val="1"/>
      </rPr>
      <t>1,372,962          1,372,962</t>
    </r>
  </si>
  <si>
    <r>
      <rPr>
        <sz val="8.5"/>
        <color rgb="FF828C27"/>
        <rFont val="Lato"/>
        <family val="1"/>
      </rPr>
      <t>23,826,514      23,826,514</t>
    </r>
  </si>
  <si>
    <r>
      <rPr>
        <sz val="8"/>
        <color rgb="FF414042"/>
        <rFont val="Lato"/>
        <family val="1"/>
      </rPr>
      <t>15,859,672        15,859,672</t>
    </r>
  </si>
  <si>
    <r>
      <rPr>
        <sz val="8.5"/>
        <color rgb="FF828C27"/>
        <rFont val="Lato"/>
        <family val="1"/>
      </rPr>
      <t>172,493,529      55,775,331</t>
    </r>
  </si>
  <si>
    <r>
      <rPr>
        <sz val="8"/>
        <color rgb="FF414042"/>
        <rFont val="Lato"/>
        <family val="1"/>
      </rPr>
      <t>183,975,669        58,903,817</t>
    </r>
  </si>
  <si>
    <r>
      <rPr>
        <sz val="8"/>
        <color rgb="FF414042"/>
        <rFont val="FMMalithi"/>
        <family val="1"/>
      </rPr>
      <t>my; j.=j u.ska 3 wÈhr j;alï i|yd oekg mj;sk wemlrfha idOdrK w.hka iy Kh jeä ÈhqKq lsÍï ms&lt;sn| úYaf,aIKhla imhhs' wemlrfha uÜgu u; mokïj" nyq wd¾Ól wjia:d Ndú;fhka wemlrfha wkd.; w.h mqfrdal:kh l&lt;;a" wemlrfha wfmalaIs; w.h fok ,o Kh meyer yeÍï ydks ^</t>
    </r>
    <r>
      <rPr>
        <sz val="8"/>
        <color rgb="FF414042"/>
        <rFont val="Lato"/>
        <family val="1"/>
      </rPr>
      <t>LGD</t>
    </r>
    <r>
      <rPr>
        <sz val="8"/>
        <color rgb="FF414042"/>
        <rFont val="FMMalithi"/>
        <family val="1"/>
      </rPr>
      <t xml:space="preserve">&amp; g jvd jeä jk úg iuyr wÈhr 3 ksrdjrKj,g ;ks wfmalaIs; Kh ydks uÜgula fkd;sìh yelsh' flfia fj;;a" nyq wd¾Ól wjia:d Ndú;fhka ukskq ,nk wemlrfha wkd.; w.h my; jeàu wfmalaId lrk úg" wÈhr 3 ys wfmalaIs; Kh ydksh my; oelafjk Y=oaO ksrdjrKhg jvd
</t>
    </r>
    <r>
      <rPr>
        <sz val="8"/>
        <color rgb="FF414042"/>
        <rFont val="FMMalithi"/>
        <family val="1"/>
      </rPr>
      <t>jeä úh yel'</t>
    </r>
  </si>
  <si>
    <r>
      <rPr>
        <sz val="8"/>
        <color rgb="FF414042"/>
        <rFont val="FMMalithi"/>
        <family val="1"/>
      </rPr>
      <t xml:space="preserve">wemlr fyda Kh jeäÈhqKq lsÍfï j¾.h                           uQ,sl isoaê ;;a;ajh hgf;a mj;ajd .kakd wemlr iy Kh jeäÈhqKq lsÍïj, idOdrK
</t>
    </r>
    <r>
      <rPr>
        <sz val="8"/>
        <color rgb="FF414042"/>
        <rFont val="FMMalithi"/>
        <family val="1"/>
      </rPr>
      <t>jákdlu</t>
    </r>
  </si>
  <si>
    <r>
      <rPr>
        <sz val="8"/>
        <color rgb="FF414042"/>
        <rFont val="FMMalithi"/>
        <family val="1"/>
      </rPr>
      <t>Kh wjodkug</t>
    </r>
  </si>
  <si>
    <r>
      <rPr>
        <sz val="8"/>
        <color rgb="FF414042"/>
        <rFont val="FMMalithi"/>
        <family val="1"/>
      </rPr>
      <t>pxp,</t>
    </r>
  </si>
  <si>
    <r>
      <rPr>
        <sz val="8"/>
        <color rgb="FF414042"/>
        <rFont val="FMMalithi"/>
        <family val="1"/>
      </rPr>
      <t>ksYap,</t>
    </r>
  </si>
  <si>
    <r>
      <rPr>
        <sz val="8"/>
        <color rgb="FF414042"/>
        <rFont val="FMMalithi"/>
        <family val="1"/>
      </rPr>
      <t>iïmQ¾K</t>
    </r>
  </si>
  <si>
    <r>
      <rPr>
        <sz val="8"/>
        <color rgb="FF414042"/>
        <rFont val="FMMalithi"/>
        <family val="1"/>
      </rPr>
      <t>Y=oaO</t>
    </r>
  </si>
  <si>
    <r>
      <rPr>
        <sz val="8"/>
        <color rgb="FF414042"/>
        <rFont val="FMMalithi"/>
        <family val="1"/>
      </rPr>
      <t>wdY%s;</t>
    </r>
  </si>
  <si>
    <r>
      <rPr>
        <sz val="8"/>
        <color rgb="FF414042"/>
        <rFont val="FMMalithi"/>
        <family val="1"/>
      </rPr>
      <t xml:space="preserve">Wmßu
</t>
    </r>
    <r>
      <rPr>
        <sz val="8"/>
        <color rgb="FF414042"/>
        <rFont val="FMMalithi"/>
        <family val="1"/>
      </rPr>
      <t>ksrdjrKh</t>
    </r>
  </si>
  <si>
    <r>
      <rPr>
        <sz val="8"/>
        <color rgb="FF414042"/>
        <rFont val="FMMalithi"/>
        <family val="1"/>
      </rPr>
      <t>wemlrh</t>
    </r>
  </si>
  <si>
    <r>
      <rPr>
        <sz val="8"/>
        <color rgb="FF414042"/>
        <rFont val="FMMalithi"/>
        <family val="1"/>
      </rPr>
      <t>ksrdjrKh</t>
    </r>
  </si>
  <si>
    <r>
      <rPr>
        <sz val="8"/>
        <color rgb="FF414042"/>
        <rFont val="FMMalithi"/>
        <family val="1"/>
      </rPr>
      <t xml:space="preserve">wfmalaIs;
</t>
    </r>
    <r>
      <rPr>
        <sz val="8"/>
        <color rgb="FF414042"/>
        <rFont val="FMMalithi"/>
        <family val="1"/>
      </rPr>
      <t>Kh ydks</t>
    </r>
  </si>
  <si>
    <r>
      <rPr>
        <sz val="8"/>
        <color rgb="FF828C27"/>
        <rFont val="FMMalithi"/>
        <family val="1"/>
      </rPr>
      <t xml:space="preserve">iud.u
</t>
    </r>
    <r>
      <rPr>
        <sz val="8"/>
        <color rgb="FF828C27"/>
        <rFont val="FMMalithi"/>
        <family val="1"/>
      </rPr>
      <t>2024 ud¾;= 31 Èkg</t>
    </r>
  </si>
  <si>
    <r>
      <rPr>
        <sz val="8"/>
        <color rgb="FF414042"/>
        <rFont val="FMMalithi"/>
        <family val="1"/>
      </rPr>
      <t>iy</t>
    </r>
  </si>
  <si>
    <r>
      <rPr>
        <sz val="8"/>
        <color rgb="FF414042"/>
        <rFont val="FMMalithi"/>
        <family val="1"/>
      </rPr>
      <t>,eìh</t>
    </r>
  </si>
  <si>
    <r>
      <rPr>
        <sz val="8"/>
        <color rgb="FF414042"/>
        <rFont val="FMMalithi"/>
        <family val="1"/>
      </rPr>
      <t>hq;=</t>
    </r>
  </si>
  <si>
    <r>
      <rPr>
        <sz val="8"/>
        <color rgb="FF414042"/>
        <rFont val="FMMalithi"/>
        <family val="1"/>
      </rPr>
      <t>fo</t>
    </r>
  </si>
  <si>
    <r>
      <rPr>
        <sz val="8"/>
        <color rgb="FF828C27"/>
        <rFont val="FMMalithi"/>
        <family val="1"/>
      </rPr>
      <t xml:space="preserve">iuQyh
</t>
    </r>
    <r>
      <rPr>
        <sz val="8"/>
        <color rgb="FF828C27"/>
        <rFont val="FMMalithi"/>
        <family val="1"/>
      </rPr>
      <t>2024 ud¾;= 31 Èkg</t>
    </r>
  </si>
  <si>
    <r>
      <rPr>
        <sz val="8.5"/>
        <color rgb="FF231F20"/>
        <rFont val="FMMalithi"/>
        <family val="1"/>
      </rPr>
      <t xml:space="preserve">56'2'5 uQ,H j;alï iy j.lSï ys,õ lsÍu
</t>
    </r>
    <r>
      <rPr>
        <sz val="8"/>
        <color rgb="FF414042"/>
        <rFont val="FMMalithi"/>
        <family val="1"/>
      </rPr>
      <t>uQ,H j;alï iy uQ,H j.lSï ys,õ lrkq ,nk w;r" ms&lt;s.;a uqo,a m%udKhka f.ùug iuQyhg kS;Hdkql+, whs;shla we;s úg Y=oaO uqo, uQ,H ;;a;ajh ms&lt;sn| m%ldYfha bÈßm;a lrkq ,nk w;r th Y=oaO mokula u; mshùug fyda j;alu idlaId;a lr mshùug woyia lrhs'</t>
    </r>
  </si>
  <si>
    <r>
      <rPr>
        <sz val="8.5"/>
        <color rgb="FF231F20"/>
        <rFont val="FMMalithi"/>
        <family val="1"/>
      </rPr>
      <t xml:space="preserve">56'2'6 uQ,H j;alï iy j.lSï ys,õ lsÍug hg;a fkdjk úg
</t>
    </r>
    <r>
      <rPr>
        <sz val="8"/>
        <color rgb="FF414042"/>
        <rFont val="FMMalithi"/>
        <family val="1"/>
      </rPr>
      <t>lmd yeÍu ioyd j,x.= fkdjk uqo,a m%udK cd, úêúOdk we;=¿ mshjr i|yd fhduq úh yels jk w;r tys § tys § f.ùug we;s fYaIhka iïnkaOfhka wjirh ,efnkafka lmd yeÍul § tu m%;smd¾Yajh ;=&lt;ska lmd yeÍug jk w;ru l,ska ks¾Kh lrk ,o wjia:djkays § fuh u isÿ úh yelsh' tjeks cd, úêúOdkj,g m%;sñ,§ .ekSfï .súiqï iy fjk;a iudk iqrlaIs; Kh §fï iy Kh .ekSfï úêúOdk we;=&lt;;a fõ' Y=oaO ieliSïj,g hg;aj ,enqKq fyda fmdfrdkaÿ jQ uQ,H wemlrfha m%udKh" fuka u ys,õ lsÍu i|yd iqÿiqlï fkd,nk m%udKh my;ska wkdjrKh lr we;'</t>
    </r>
  </si>
  <si>
    <r>
      <rPr>
        <sz val="8"/>
        <color rgb="FF828C27"/>
        <rFont val="FMMalithi"/>
        <family val="1"/>
      </rPr>
      <t xml:space="preserve">uq,H j;alï
</t>
    </r>
    <r>
      <rPr>
        <sz val="8"/>
        <color rgb="FF414042"/>
        <rFont val="FMMalithi"/>
        <family val="1"/>
      </rPr>
      <t>Kh iy ,eìh hq;= foa</t>
    </r>
  </si>
  <si>
    <r>
      <rPr>
        <b/>
        <sz val="8.5"/>
        <color rgb="FF828C27"/>
        <rFont val="Lato"/>
        <family val="2"/>
      </rPr>
      <t xml:space="preserve">56.       </t>
    </r>
    <r>
      <rPr>
        <sz val="8.5"/>
        <color rgb="FF8D963A"/>
        <rFont val="FMMalithi"/>
        <family val="1"/>
      </rPr>
      <t xml:space="preserve">wjodkï l&lt;ukdlrKh ^iud.u$iuQyh&amp; ^bÈßhg'''&amp;
</t>
    </r>
    <r>
      <rPr>
        <b/>
        <sz val="8.5"/>
        <color rgb="FF231F20"/>
        <rFont val="Lato"/>
        <family val="2"/>
      </rPr>
      <t xml:space="preserve">56.2.7  </t>
    </r>
    <r>
      <rPr>
        <sz val="8.5"/>
        <color rgb="FF231F20"/>
        <rFont val="FMMalithi"/>
        <family val="1"/>
      </rPr>
      <t>Kh iy ,eìh hq;= uqo,a u; wmydhk m%;smdok ms&lt;sn| ixfõ§;dj</t>
    </r>
  </si>
  <si>
    <r>
      <rPr>
        <sz val="8"/>
        <color rgb="FF828C27"/>
        <rFont val="FMMalithi"/>
        <family val="1"/>
      </rPr>
      <t xml:space="preserve">uQ,H ;;a;ajh ms&lt;sn| m%ldYh u; ECL ixfõ§;d n,mEu u;
</t>
    </r>
    <r>
      <rPr>
        <sz val="8"/>
        <color rgb="FF828C27"/>
        <rFont val="FMMalithi"/>
        <family val="1"/>
      </rPr>
      <t>.Kkh lrkq ,nk ixfõ§;dj [ wmydhk m%;smdokj, jeä ùu$^wvq ùu&amp;</t>
    </r>
  </si>
  <si>
    <r>
      <rPr>
        <sz val="8"/>
        <color rgb="FF828C27"/>
        <rFont val="FMMalithi"/>
        <family val="1"/>
      </rPr>
      <t>wdodhu u; ixfõ§;d n,mEu</t>
    </r>
  </si>
  <si>
    <r>
      <rPr>
        <sz val="8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 xml:space="preserve">1
</t>
    </r>
    <r>
      <rPr>
        <sz val="8.5"/>
        <color rgb="FF828C27"/>
        <rFont val="Lato"/>
        <family val="1"/>
      </rPr>
      <t>(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’000)</t>
    </r>
  </si>
  <si>
    <r>
      <rPr>
        <sz val="8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 xml:space="preserve">2
</t>
    </r>
    <r>
      <rPr>
        <sz val="8.5"/>
        <color rgb="FF828C27"/>
        <rFont val="Lato"/>
        <family val="1"/>
      </rPr>
      <t>(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’000)</t>
    </r>
  </si>
  <si>
    <r>
      <rPr>
        <sz val="8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 xml:space="preserve">3
</t>
    </r>
    <r>
      <rPr>
        <sz val="8.5"/>
        <color rgb="FF828C27"/>
        <rFont val="Lato"/>
        <family val="1"/>
      </rPr>
      <t>(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’000)</t>
    </r>
  </si>
  <si>
    <r>
      <rPr>
        <sz val="8"/>
        <color rgb="FF828C27"/>
        <rFont val="FMMalithi"/>
        <family val="1"/>
      </rPr>
      <t xml:space="preserve">uq¿ w.h
</t>
    </r>
    <r>
      <rPr>
        <sz val="8.5"/>
        <color rgb="FF828C27"/>
        <rFont val="Lato"/>
        <family val="1"/>
      </rPr>
      <t>(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’000)</t>
    </r>
  </si>
  <si>
    <r>
      <rPr>
        <sz val="8"/>
        <color rgb="FF828C27"/>
        <rFont val="FMMalithi"/>
        <family val="1"/>
      </rPr>
      <t xml:space="preserve">iud.u - 2024 ud¾;= 31 Èkg
</t>
    </r>
    <r>
      <rPr>
        <sz val="8"/>
        <color rgb="FF414042"/>
        <rFont val="FMMalithi"/>
        <family val="1"/>
      </rPr>
      <t xml:space="preserve">ish¨‍u jhia ldKav yryd </t>
    </r>
    <r>
      <rPr>
        <sz val="8"/>
        <color rgb="FF414042"/>
        <rFont val="Lato"/>
        <family val="1"/>
      </rPr>
      <t xml:space="preserve">PD </t>
    </r>
    <r>
      <rPr>
        <sz val="8"/>
        <color rgb="FF414042"/>
        <rFont val="FMMalithi"/>
        <family val="1"/>
      </rPr>
      <t>^mSã&amp; w.h 1] jeä ùu</t>
    </r>
  </si>
  <si>
    <r>
      <rPr>
        <sz val="8"/>
        <color rgb="FF414042"/>
        <rFont val="FMMalithi"/>
        <family val="1"/>
      </rPr>
      <t xml:space="preserve">ish¨‍u jhia ldKav yryd </t>
    </r>
    <r>
      <rPr>
        <sz val="8"/>
        <color rgb="FF414042"/>
        <rFont val="Lato"/>
        <family val="1"/>
      </rPr>
      <t xml:space="preserve">PD </t>
    </r>
    <r>
      <rPr>
        <sz val="8"/>
        <color rgb="FF414042"/>
        <rFont val="FMMalithi"/>
        <family val="1"/>
      </rPr>
      <t>^mSã&amp; w.h 1] wvq fõ</t>
    </r>
  </si>
  <si>
    <r>
      <rPr>
        <sz val="8"/>
        <color rgb="FF414042"/>
        <rFont val="Lato"/>
        <family val="1"/>
      </rPr>
      <t xml:space="preserve">LGD </t>
    </r>
    <r>
      <rPr>
        <sz val="8"/>
        <color rgb="FF414042"/>
        <rFont val="FMMalithi"/>
        <family val="1"/>
      </rPr>
      <t>^t,aÔã&amp; w.h 5] jeä ùu</t>
    </r>
  </si>
  <si>
    <r>
      <rPr>
        <sz val="8"/>
        <color rgb="FF414042"/>
        <rFont val="Lato"/>
        <family val="1"/>
      </rPr>
      <t xml:space="preserve">LGD </t>
    </r>
    <r>
      <rPr>
        <sz val="8"/>
        <color rgb="FF414042"/>
        <rFont val="FMMalithi"/>
        <family val="1"/>
      </rPr>
      <t>^t,aÔã&amp; w.h 5] wvq ùu</t>
    </r>
  </si>
  <si>
    <r>
      <rPr>
        <sz val="8"/>
        <color rgb="FF414042"/>
        <rFont val="FMMalithi"/>
        <family val="1"/>
      </rPr>
      <t>iïNdú;dj wkqj nr ;enQ wd¾Ól wjia:d</t>
    </r>
  </si>
  <si>
    <r>
      <rPr>
        <sz val="8"/>
        <color rgb="FF414042"/>
        <rFont val="FMMalithi"/>
        <family val="1"/>
      </rPr>
      <t>- uQ,sl wjia:dj 10] lska jeäùu" krlu wjia:dj 5] lska wvqùu iy fyd|u wjia:dj 5] lska wvqùu</t>
    </r>
  </si>
  <si>
    <r>
      <rPr>
        <sz val="8"/>
        <color rgb="FF414042"/>
        <rFont val="FMMalithi"/>
        <family val="1"/>
      </rPr>
      <t>- uQ,sl wjia:dj 10] lska wvqùu" krlu wjia:dj 5] lska jeä ùu iy fyd|u wjia:dj 5] lska jeä ùu</t>
    </r>
  </si>
  <si>
    <r>
      <rPr>
        <sz val="8"/>
        <color rgb="FF414042"/>
        <rFont val="FMMalithi"/>
        <family val="1"/>
      </rPr>
      <t xml:space="preserve">wdodhu u; ixfõ§;d
</t>
    </r>
    <r>
      <rPr>
        <sz val="8"/>
        <color rgb="FF414042"/>
        <rFont val="FMMalithi"/>
        <family val="1"/>
      </rPr>
      <t>n,mEu</t>
    </r>
  </si>
  <si>
    <r>
      <rPr>
        <sz val="8"/>
        <color rgb="FF414042"/>
        <rFont val="FMMalithi"/>
        <family val="1"/>
      </rPr>
      <t xml:space="preserve">wÈhr </t>
    </r>
    <r>
      <rPr>
        <sz val="8.5"/>
        <color rgb="FF414042"/>
        <rFont val="Lato"/>
        <family val="1"/>
      </rPr>
      <t>1</t>
    </r>
  </si>
  <si>
    <r>
      <rPr>
        <sz val="8"/>
        <color rgb="FF414042"/>
        <rFont val="FMMalithi"/>
        <family val="1"/>
      </rPr>
      <t xml:space="preserve">wÈhr </t>
    </r>
    <r>
      <rPr>
        <sz val="8.5"/>
        <color rgb="FF414042"/>
        <rFont val="Lato"/>
        <family val="1"/>
      </rPr>
      <t>2</t>
    </r>
  </si>
  <si>
    <r>
      <rPr>
        <sz val="8"/>
        <color rgb="FF414042"/>
        <rFont val="FMMalithi"/>
        <family val="1"/>
      </rPr>
      <t xml:space="preserve">wÈhr </t>
    </r>
    <r>
      <rPr>
        <sz val="8.5"/>
        <color rgb="FF414042"/>
        <rFont val="Lato"/>
        <family val="1"/>
      </rPr>
      <t>3</t>
    </r>
  </si>
  <si>
    <r>
      <rPr>
        <sz val="8.5"/>
        <color rgb="FF414042"/>
        <rFont val="Lato"/>
        <family val="1"/>
      </rPr>
      <t>(</t>
    </r>
    <r>
      <rPr>
        <sz val="8"/>
        <color rgb="FF414042"/>
        <rFont val="FMMalithi"/>
        <family val="1"/>
      </rPr>
      <t>re</t>
    </r>
    <r>
      <rPr>
        <sz val="8.5"/>
        <color rgb="FF414042"/>
        <rFont val="Lato"/>
        <family val="1"/>
      </rPr>
      <t>. ’000)</t>
    </r>
  </si>
  <si>
    <r>
      <rPr>
        <sz val="8"/>
        <color rgb="FF828C27"/>
        <rFont val="FMMalithi"/>
        <family val="1"/>
      </rPr>
      <t>iud.u - 2023 ud¾;= 31 Èkg</t>
    </r>
  </si>
  <si>
    <r>
      <rPr>
        <sz val="8"/>
        <color rgb="FF414042"/>
        <rFont val="FMMalithi"/>
        <family val="1"/>
      </rPr>
      <t xml:space="preserve">ish¨‍u jhia ldKav yryd </t>
    </r>
    <r>
      <rPr>
        <sz val="8"/>
        <color rgb="FF414042"/>
        <rFont val="Lato"/>
        <family val="1"/>
      </rPr>
      <t xml:space="preserve">PD </t>
    </r>
    <r>
      <rPr>
        <sz val="8"/>
        <color rgb="FF414042"/>
        <rFont val="FMMalithi"/>
        <family val="1"/>
      </rPr>
      <t>^mSã&amp; w.h 1] jeä ùu</t>
    </r>
  </si>
  <si>
    <r>
      <rPr>
        <sz val="8"/>
        <color rgb="FF828C27"/>
        <rFont val="FMMalithi"/>
        <family val="1"/>
      </rPr>
      <t xml:space="preserve">iuQyh - 2024 ud¾;= 31 Èkg
</t>
    </r>
    <r>
      <rPr>
        <sz val="8"/>
        <color rgb="FF414042"/>
        <rFont val="FMMalithi"/>
        <family val="1"/>
      </rPr>
      <t xml:space="preserve">ish¨‍u jhia ldKav yryd </t>
    </r>
    <r>
      <rPr>
        <sz val="8"/>
        <color rgb="FF414042"/>
        <rFont val="Lato"/>
        <family val="1"/>
      </rPr>
      <t xml:space="preserve">PD </t>
    </r>
    <r>
      <rPr>
        <sz val="8"/>
        <color rgb="FF414042"/>
        <rFont val="FMMalithi"/>
        <family val="1"/>
      </rPr>
      <t>^mSã&amp; 1] jeä ùu</t>
    </r>
  </si>
  <si>
    <r>
      <rPr>
        <sz val="8"/>
        <color rgb="FF414042"/>
        <rFont val="FMMalithi"/>
        <family val="1"/>
      </rPr>
      <t xml:space="preserve">ish¨‍u jhia ldKav yryd </t>
    </r>
    <r>
      <rPr>
        <sz val="8"/>
        <color rgb="FF414042"/>
        <rFont val="Lato"/>
        <family val="1"/>
      </rPr>
      <t xml:space="preserve">PD </t>
    </r>
    <r>
      <rPr>
        <sz val="8"/>
        <color rgb="FF414042"/>
        <rFont val="FMMalithi"/>
        <family val="1"/>
      </rPr>
      <t>^mSã&amp; 1] wvq fõ</t>
    </r>
  </si>
  <si>
    <r>
      <rPr>
        <sz val="8"/>
        <color rgb="FF414042"/>
        <rFont val="Lato"/>
        <family val="1"/>
      </rPr>
      <t xml:space="preserve">LGD </t>
    </r>
    <r>
      <rPr>
        <sz val="8"/>
        <color rgb="FF414042"/>
        <rFont val="FMMalithi"/>
        <family val="1"/>
      </rPr>
      <t>^t,aÔã&amp; 5] jeä ùu</t>
    </r>
  </si>
  <si>
    <r>
      <rPr>
        <sz val="8"/>
        <color rgb="FF414042"/>
        <rFont val="Lato"/>
        <family val="1"/>
      </rPr>
      <t xml:space="preserve">LGD </t>
    </r>
    <r>
      <rPr>
        <sz val="8"/>
        <color rgb="FF414042"/>
        <rFont val="FMMalithi"/>
        <family val="1"/>
      </rPr>
      <t>^t,aÔã&amp; 5] wvq ùu</t>
    </r>
  </si>
  <si>
    <r>
      <rPr>
        <sz val="8"/>
        <color rgb="FF414042"/>
        <rFont val="FMMalithi"/>
        <family val="1"/>
      </rPr>
      <t>iïNdú;dj u; nr ;enQ wd¾Ól wjia:d</t>
    </r>
  </si>
  <si>
    <r>
      <rPr>
        <sz val="8"/>
        <color rgb="FF414042"/>
        <rFont val="FMMalithi"/>
        <family val="1"/>
      </rPr>
      <t xml:space="preserve">wdodhu u;
</t>
    </r>
    <r>
      <rPr>
        <sz val="8"/>
        <color rgb="FF414042"/>
        <rFont val="FMMalithi"/>
        <family val="1"/>
      </rPr>
      <t>ixfõ§;d n,mEu</t>
    </r>
  </si>
  <si>
    <r>
      <rPr>
        <sz val="8"/>
        <color rgb="FF828C27"/>
        <rFont val="FMMalithi"/>
        <family val="1"/>
      </rPr>
      <t>iuQyh - 2023 ud¾;= 31 Èkg</t>
    </r>
  </si>
  <si>
    <r>
      <rPr>
        <sz val="8"/>
        <color rgb="FF414042"/>
        <rFont val="FMMalithi"/>
        <family val="1"/>
      </rPr>
      <t xml:space="preserve">ish¨‍u jhia ldKav yryd </t>
    </r>
    <r>
      <rPr>
        <sz val="8"/>
        <color rgb="FF414042"/>
        <rFont val="Lato"/>
        <family val="1"/>
      </rPr>
      <t xml:space="preserve">PD </t>
    </r>
    <r>
      <rPr>
        <sz val="8"/>
        <color rgb="FF414042"/>
        <rFont val="FMMalithi"/>
        <family val="1"/>
      </rPr>
      <t>w.h 1] jeä ùu</t>
    </r>
  </si>
  <si>
    <r>
      <rPr>
        <sz val="8"/>
        <color rgb="FF414042"/>
        <rFont val="FMMalithi"/>
        <family val="1"/>
      </rPr>
      <t xml:space="preserve">ish¨‍u jhia ldKav yryd </t>
    </r>
    <r>
      <rPr>
        <sz val="8"/>
        <color rgb="FF414042"/>
        <rFont val="Lato"/>
        <family val="1"/>
      </rPr>
      <t xml:space="preserve">PD </t>
    </r>
    <r>
      <rPr>
        <sz val="8"/>
        <color rgb="FF414042"/>
        <rFont val="FMMalithi"/>
        <family val="1"/>
      </rPr>
      <t>w.h 1] wvq fõ</t>
    </r>
  </si>
  <si>
    <r>
      <rPr>
        <sz val="8"/>
        <color rgb="FF414042"/>
        <rFont val="Lato"/>
        <family val="1"/>
      </rPr>
      <t xml:space="preserve">LGD </t>
    </r>
    <r>
      <rPr>
        <sz val="8"/>
        <color rgb="FF414042"/>
        <rFont val="FMMalithi"/>
        <family val="1"/>
      </rPr>
      <t>w.h 5] jeä ùu</t>
    </r>
  </si>
  <si>
    <r>
      <rPr>
        <sz val="8"/>
        <color rgb="FF414042"/>
        <rFont val="Lato"/>
        <family val="1"/>
      </rPr>
      <t xml:space="preserve">LGD </t>
    </r>
    <r>
      <rPr>
        <sz val="8"/>
        <color rgb="FF414042"/>
        <rFont val="FMMalithi"/>
        <family val="1"/>
      </rPr>
      <t>w.h 5] wvq ùu</t>
    </r>
  </si>
  <si>
    <r>
      <rPr>
        <b/>
        <sz val="8.5"/>
        <color rgb="FF828C27"/>
        <rFont val="Lato"/>
        <family val="2"/>
      </rPr>
      <t xml:space="preserve">56.       </t>
    </r>
    <r>
      <rPr>
        <sz val="8.5"/>
        <color rgb="FF8D963A"/>
        <rFont val="FMMalithi"/>
        <family val="1"/>
      </rPr>
      <t xml:space="preserve">wjodkï l&lt;ukdlrKh ^iud.u$iuQyh&amp; ^bÈßhg'''&amp;
</t>
    </r>
    <r>
      <rPr>
        <b/>
        <sz val="8.5"/>
        <color rgb="FF828C27"/>
        <rFont val="Lato"/>
        <family val="2"/>
      </rPr>
      <t xml:space="preserve">56.3    </t>
    </r>
    <r>
      <rPr>
        <sz val="9"/>
        <color rgb="FF8D963A"/>
        <rFont val="FMMalithi"/>
        <family val="1"/>
      </rPr>
      <t xml:space="preserve">øjYS,;d wjodku iy wruqo,a l&lt;ukdlrKh
</t>
    </r>
    <r>
      <rPr>
        <sz val="8"/>
        <color rgb="FF414042"/>
        <rFont val="FMMalithi"/>
        <family val="1"/>
      </rPr>
      <t>øjYS,;d wjodku w¾: oelafjkafka uqo,a fyda fjk;a uQ,H j;alï ,nd §fuka mshjk uQ,H j.lSï yd iïnkaO ne£ï imqrd,Sfï§ iud.ug uqyqK §ug isÿjk wjodkuhs' øjYS,;d wjodku mek k.skafka idudkH iy wd;;s ;;ajhka hgf;a iud.ug f.ùï ne£ï imqrd,Sug fkdyels ùu ksidh' fuu wjodku iSud lsÍu i|yd l&lt;ukdldß;ajh ish ;ekam;= mokug wu;rj úúOdx.SlrKh jQ wruqo,a m%Njhka ilia lr we;s w;r" øjYS,;dj i,ld n,ñka j;alï l&lt;ukdlrKh lsÍfï m%;sm;a;shla wkq.ukh lr wkd.; uqo,a m%jdy iy øjYS,;dj ffoksl mokñka wëlaIKh lrhs'</t>
    </r>
  </si>
  <si>
    <r>
      <rPr>
        <sz val="8"/>
        <color rgb="FF414042"/>
        <rFont val="FMMalithi"/>
        <family val="1"/>
      </rPr>
      <t xml:space="preserve">uQ,H iud.ïj,g wkql+,j ^øj j;alï&amp; 2013 wxl( 4 ork úOdkh wkqj jHdmdr lghq;= wjika lrk iEu Èkl § u " u;= oelafjk uqo,g jvd wvq
</t>
    </r>
    <r>
      <rPr>
        <sz val="8"/>
        <color rgb="FF414042"/>
        <rFont val="FMMalithi"/>
        <family val="1"/>
      </rPr>
      <t>fkdúh hq;=h¦</t>
    </r>
  </si>
  <si>
    <r>
      <rPr>
        <sz val="8"/>
        <color rgb="FF414042"/>
        <rFont val="FMMalithi"/>
        <family val="1"/>
      </rPr>
      <t>^w&amp; Èkl jHdmdrh wjika jk úg f.úh hq;= ld, ;ekam;= iy WmÑ; fmd,Sj, ysÕ jákdlfuka 10]la iy</t>
    </r>
  </si>
  <si>
    <r>
      <rPr>
        <sz val="8"/>
        <color rgb="FF414042"/>
        <rFont val="FMMalithi"/>
        <family val="1"/>
      </rPr>
      <t>^wd&amp; b;sßlsÍfï ;ekam;=fõ ysÕ jákdlfuka 15] la iy tjeks Èkl jHdmdrh wjika jk úg f.úh hq;= WmÑ; fmd,S iy</t>
    </r>
  </si>
  <si>
    <r>
      <rPr>
        <sz val="8"/>
        <color rgb="FF414042"/>
        <rFont val="FMMalithi"/>
        <family val="1"/>
      </rPr>
      <t>^we&amp; uq¿ ysÕ Khj,ska 10]la</t>
    </r>
  </si>
  <si>
    <r>
      <rPr>
        <sz val="8"/>
        <color rgb="FF414042"/>
        <rFont val="FMMalithi"/>
        <family val="1"/>
      </rPr>
      <t xml:space="preserve">;jo iud.u úiska Y%S ,xld rcfha NdKavd.dr ì,am;a iy rdcH iq/l=ïm;a wdldrfhka øjYS, j;alï mj;ajdf.k hd hq;= w;r mQ¾j uQ,H j¾Ifha udi
</t>
    </r>
    <r>
      <rPr>
        <sz val="8"/>
        <color rgb="FF414042"/>
        <rFont val="FMMalithi"/>
        <family val="1"/>
      </rPr>
      <t>12l ld,h ;=&lt; udisl idudkHfhka 7'5] g iudk jk mßÈ uq¿ ;ekam;= j.lSï iy Kh .ekSï mej;sh hq;=h'</t>
    </r>
  </si>
  <si>
    <r>
      <rPr>
        <sz val="8"/>
        <color rgb="FF414042"/>
        <rFont val="FMMalithi"/>
        <family val="1"/>
      </rPr>
      <t>.kqfokqlrejkag Kh ,nd §u i|yd wruqo,a uQ,dY% f,i b;=reï .sKqïj, jeo.;alu iud.u wjOdrKh lrhs' .kqfokqlrejkaf.a b;=reï .sKqï iy ia:djr ;ekam;=j, m%;sY;hla f,i .kqfokqlrejkag Kh iy w;a;sldrï ,nd fok ixikaokh lrk w;r w;a;sldrï isg ;ekam;= wkqmd;h Ndú;d lrñka tajd ksÍlaIKh flf¾'</t>
    </r>
  </si>
  <si>
    <r>
      <rPr>
        <sz val="8"/>
        <color rgb="FF414042"/>
        <rFont val="FMMalithi"/>
        <family val="1"/>
      </rPr>
      <t>jir wjidkfha wkqmd; my; mßÈ úh(</t>
    </r>
  </si>
  <si>
    <r>
      <rPr>
        <sz val="8"/>
        <color rgb="FF414042"/>
        <rFont val="FMMalithi"/>
        <family val="1"/>
      </rPr>
      <t>ud¾;= 31 jk úg øjYS,;d wkqmd;</t>
    </r>
  </si>
  <si>
    <r>
      <rPr>
        <sz val="8"/>
        <color rgb="FF414042"/>
        <rFont val="FMMalithi"/>
        <family val="1"/>
      </rPr>
      <t>;ekam;= wkqmd; i|yd w;a;sldrï ^fõ,djka&amp;</t>
    </r>
  </si>
  <si>
    <r>
      <rPr>
        <sz val="8"/>
        <color rgb="FF414042"/>
        <rFont val="FMMalithi"/>
        <family val="1"/>
      </rPr>
      <t>;ekam;= i|yd øjYS,;d j;alï ^]&amp;</t>
    </r>
  </si>
  <si>
    <r>
      <rPr>
        <b/>
        <sz val="8.5"/>
        <color rgb="FF231F20"/>
        <rFont val="Lato"/>
        <family val="2"/>
      </rPr>
      <t xml:space="preserve">56.3.1 </t>
    </r>
    <r>
      <rPr>
        <sz val="8.5"/>
        <color rgb="FF231F20"/>
        <rFont val="FMMalithi"/>
        <family val="1"/>
      </rPr>
      <t xml:space="preserve">fYaI fldka;%d;a l,amsÍu hgf;a uQ,H j;alï iy j.lSï úYaf,aIKh $ ^uQ,H j;alï yd j.lSï b;sß .súiqï mßK;;djh wkqj úYaf,aIKh lsÍu&amp;
</t>
    </r>
    <r>
      <rPr>
        <sz val="8"/>
        <color rgb="FF414042"/>
        <rFont val="FMMalithi"/>
        <family val="1"/>
      </rPr>
      <t>my; j.=j 2024 ud¾;= 31 Èkg iud.fï uQ,H j;alï iy j.lSïj, jÜgï fkdl&lt; uqo,a m%jdyj, l,amsÍfï me;slv idrdxY jYfhka oelafjhs'</t>
    </r>
  </si>
  <si>
    <r>
      <rPr>
        <sz val="8"/>
        <color rgb="FF414042"/>
        <rFont val="FMMalithi"/>
        <family val="1"/>
      </rPr>
      <t xml:space="preserve">oekqï §ug hg;a jk wdmiq f.ùï jydu oekqï Èh hq;= f,i i,lkq ,efí' flfia fj;;a" iud.ug f.ùug kshñ; úh yels uq,au Èkfha fndfyda
</t>
    </r>
    <r>
      <rPr>
        <sz val="8"/>
        <color rgb="FF414042"/>
        <rFont val="FMMalithi"/>
        <family val="1"/>
      </rPr>
      <t>.kqfokqlrejka wdmiq f.ùula b,a,d fkdisákq we;ehs iud.u wfmalaId lrk w;r" iud.fï ;ekam;= r|jd .ekSfï b;sydih Tiafia olajd we;s wfmalaIs; uqo,a m%jdyhka j.=fjka ms&lt;sìUq fkdfõ'</t>
    </r>
  </si>
  <si>
    <r>
      <rPr>
        <b/>
        <sz val="8.5"/>
        <color rgb="FF231F20"/>
        <rFont val="Lato"/>
        <family val="2"/>
      </rPr>
      <t xml:space="preserve">56.3.2  </t>
    </r>
    <r>
      <rPr>
        <sz val="8.5"/>
        <color rgb="FF231F20"/>
        <rFont val="FMMalithi"/>
        <family val="1"/>
      </rPr>
      <t>uQ,H j;alï iy j.lSïj,g wod&lt; jÜgï fkdl&lt; uqo,a m%jdyj, fYaI fldka;%d;a l,amsÍu $ ^uQ,H j;alï yd j.lSïj, .súiqï.; jÜgï fkdl&lt; uqo,a m%jdyhkaf.a mßK;Ndjh&amp;</t>
    </r>
  </si>
  <si>
    <r>
      <rPr>
        <sz val="8"/>
        <color rgb="FF828C27"/>
        <rFont val="FMMalithi"/>
        <family val="1"/>
      </rPr>
      <t xml:space="preserve">iud.u
</t>
    </r>
    <r>
      <rPr>
        <sz val="8"/>
        <color rgb="FF828C27"/>
        <rFont val="FMMalithi"/>
        <family val="1"/>
      </rPr>
      <t>2024 ud¾;= 31 jk úg</t>
    </r>
  </si>
  <si>
    <r>
      <rPr>
        <sz val="8"/>
        <color rgb="FF828C27"/>
        <rFont val="FMMalithi"/>
        <family val="1"/>
      </rPr>
      <t xml:space="preserve">uq,H j;alï
</t>
    </r>
    <r>
      <rPr>
        <sz val="8"/>
        <color rgb="FF414042"/>
        <rFont val="FMMalithi"/>
        <family val="1"/>
      </rPr>
      <t>uqo,a iy uqo,a iudk oE</t>
    </r>
  </si>
  <si>
    <r>
      <rPr>
        <sz val="8"/>
        <color rgb="FF828C27"/>
        <rFont val="FMMalithi"/>
        <family val="1"/>
      </rPr>
      <t>jÜgï fkdl&lt; uq¿ uQ,H j;alï</t>
    </r>
  </si>
  <si>
    <r>
      <rPr>
        <sz val="8"/>
        <color rgb="FF828C27"/>
        <rFont val="FMMalithi"/>
        <family val="1"/>
      </rPr>
      <t xml:space="preserve">uq,H j.lSï </t>
    </r>
    <r>
      <rPr>
        <sz val="8"/>
        <color rgb="FF414042"/>
        <rFont val="FMMalithi"/>
        <family val="1"/>
      </rPr>
      <t>nexl= Kh</t>
    </r>
  </si>
  <si>
    <r>
      <rPr>
        <sz val="8"/>
        <color rgb="FF828C27"/>
        <rFont val="FMMalithi"/>
        <family val="1"/>
      </rPr>
      <t>jÜgï fkdl&lt; iïmQ¾K uQ,H j.lSï</t>
    </r>
  </si>
  <si>
    <r>
      <rPr>
        <sz val="8"/>
        <color rgb="FF828C27"/>
        <rFont val="FMMalithi"/>
        <family val="1"/>
      </rPr>
      <t>jÜgï fkdl&lt; Y=oaO uq,H j;alï$ ^j.lSï&amp;</t>
    </r>
  </si>
  <si>
    <r>
      <rPr>
        <sz val="8"/>
        <color rgb="FF414042"/>
        <rFont val="FMMalithi"/>
        <family val="1"/>
      </rPr>
      <t>olajd</t>
    </r>
  </si>
  <si>
    <r>
      <rPr>
        <sz val="8"/>
        <color rgb="FF828C27"/>
        <rFont val="FMMalithi"/>
        <family val="1"/>
      </rPr>
      <t>uq,H j;alï</t>
    </r>
  </si>
  <si>
    <r>
      <rPr>
        <sz val="8"/>
        <color rgb="FF828C27"/>
        <rFont val="FMMalithi"/>
        <family val="1"/>
      </rPr>
      <t>uq,H j.lSï</t>
    </r>
  </si>
  <si>
    <r>
      <rPr>
        <b/>
        <sz val="8.5"/>
        <color rgb="FF828C27"/>
        <rFont val="Lato"/>
        <family val="2"/>
      </rPr>
      <t xml:space="preserve">56.       </t>
    </r>
    <r>
      <rPr>
        <sz val="8.5"/>
        <color rgb="FF8D963A"/>
        <rFont val="FMMalithi"/>
        <family val="1"/>
      </rPr>
      <t xml:space="preserve">wjodkï l&lt;ukdlrKh ^iud.u$iuQyh&amp; ^bÈßhg'''&amp;
</t>
    </r>
    <r>
      <rPr>
        <b/>
        <sz val="8.5"/>
        <color rgb="FF231F20"/>
        <rFont val="Lato"/>
        <family val="2"/>
      </rPr>
      <t xml:space="preserve">56.3.2 </t>
    </r>
    <r>
      <rPr>
        <sz val="8.5"/>
        <color rgb="FF231F20"/>
        <rFont val="FMMalithi"/>
        <family val="1"/>
      </rPr>
      <t>uQ,H j;alï iy j.lSïj,g wod&lt; jÜgï fkdl&lt; uqo,a m%jdyj, fYaI fldka;%d;a l,amsÍu</t>
    </r>
  </si>
  <si>
    <r>
      <rPr>
        <sz val="8"/>
        <color rgb="FF828C27"/>
        <rFont val="FMMalithi"/>
        <family val="1"/>
      </rPr>
      <t xml:space="preserve">iuQyh
</t>
    </r>
    <r>
      <rPr>
        <sz val="8"/>
        <color rgb="FF828C27"/>
        <rFont val="FMMalithi"/>
        <family val="1"/>
      </rPr>
      <t>2024 ud¾;= 31 jk úg</t>
    </r>
  </si>
  <si>
    <r>
      <rPr>
        <sz val="8"/>
        <color rgb="FF414042"/>
        <rFont val="FMMalithi"/>
        <family val="1"/>
      </rPr>
      <t>rlaIK yd m%;srlaIK ,eìh hq;= oE</t>
    </r>
  </si>
  <si>
    <r>
      <rPr>
        <sz val="8"/>
        <color rgb="FF414042"/>
        <rFont val="FMMalithi"/>
        <family val="1"/>
      </rPr>
      <t>re</t>
    </r>
    <r>
      <rPr>
        <sz val="8.5"/>
        <color rgb="FF414042"/>
        <rFont val="Lato"/>
        <family val="1"/>
      </rPr>
      <t xml:space="preserve">. '000          </t>
    </r>
    <r>
      <rPr>
        <sz val="8"/>
        <color rgb="FF414042"/>
        <rFont val="FMMalithi"/>
        <family val="1"/>
      </rPr>
      <t>re</t>
    </r>
    <r>
      <rPr>
        <sz val="8.5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</si>
  <si>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>3,455,290        2,860,713</t>
    </r>
  </si>
  <si>
    <r>
      <rPr>
        <sz val="8"/>
        <color rgb="FF414042"/>
        <rFont val="Lato"/>
        <family val="1"/>
      </rPr>
      <t>-                        -</t>
    </r>
  </si>
  <si>
    <r>
      <rPr>
        <sz val="8"/>
        <color rgb="FF414042"/>
        <rFont val="Lato"/>
        <family val="1"/>
      </rPr>
      <t>56,100      30,995,463</t>
    </r>
  </si>
  <si>
    <r>
      <rPr>
        <sz val="8"/>
        <color rgb="FF414042"/>
        <rFont val="Lato"/>
        <family val="1"/>
      </rPr>
      <t>3,159,507           111,868</t>
    </r>
  </si>
  <si>
    <r>
      <rPr>
        <sz val="8"/>
        <color rgb="FF414042"/>
        <rFont val="Lato"/>
        <family val="1"/>
      </rPr>
      <t>15,544,489      32,063,196</t>
    </r>
  </si>
  <si>
    <r>
      <rPr>
        <sz val="8"/>
        <color rgb="FF414042"/>
        <rFont val="Lato"/>
        <family val="1"/>
      </rPr>
      <t>39,929,713      60,570,598</t>
    </r>
  </si>
  <si>
    <r>
      <rPr>
        <sz val="8"/>
        <color rgb="FF414042"/>
        <rFont val="Lato"/>
        <family val="1"/>
      </rPr>
      <t>572,030                        -</t>
    </r>
  </si>
  <si>
    <r>
      <rPr>
        <sz val="8"/>
        <color rgb="FF414042"/>
        <rFont val="Lato"/>
        <family val="1"/>
      </rPr>
      <t>26,954      11,865,448</t>
    </r>
  </si>
  <si>
    <r>
      <rPr>
        <sz val="8"/>
        <color rgb="FF414042"/>
        <rFont val="Lato"/>
        <family val="1"/>
      </rPr>
      <t>3,149,189        1,372,618</t>
    </r>
  </si>
  <si>
    <r>
      <rPr>
        <sz val="8"/>
        <color rgb="FF414042"/>
        <rFont val="Lato"/>
        <family val="1"/>
      </rPr>
      <t>19,082,833      80,771,074</t>
    </r>
  </si>
  <si>
    <r>
      <rPr>
        <sz val="8"/>
        <color rgb="FF414042"/>
        <rFont val="Lato"/>
        <family val="1"/>
      </rPr>
      <t>46,810,439      62,055,084</t>
    </r>
  </si>
  <si>
    <r>
      <rPr>
        <sz val="8"/>
        <color rgb="FF414042"/>
        <rFont val="Lato"/>
        <family val="1"/>
      </rPr>
      <t>251,727        2,257,413</t>
    </r>
  </si>
  <si>
    <r>
      <rPr>
        <sz val="8"/>
        <color rgb="FF414042"/>
        <rFont val="Lato"/>
        <family val="1"/>
      </rPr>
      <t>5,479,984        2,397,863</t>
    </r>
  </si>
  <si>
    <r>
      <rPr>
        <sz val="8"/>
        <color rgb="FF414042"/>
        <rFont val="Lato"/>
        <family val="1"/>
      </rPr>
      <t>3,954,226      58,072,352</t>
    </r>
  </si>
  <si>
    <r>
      <rPr>
        <sz val="8"/>
        <color rgb="FF414042"/>
        <rFont val="Lato"/>
        <family val="1"/>
      </rPr>
      <t>50,796,418      19,866,333</t>
    </r>
  </si>
  <si>
    <r>
      <rPr>
        <sz val="8"/>
        <color rgb="FF414042"/>
        <rFont val="Lato"/>
        <family val="1"/>
      </rPr>
      <t>619,948        6,995,938</t>
    </r>
  </si>
  <si>
    <r>
      <rPr>
        <sz val="8"/>
        <color rgb="FF414042"/>
        <rFont val="Lato"/>
        <family val="1"/>
      </rPr>
      <t>5,167,905             38,717</t>
    </r>
  </si>
  <si>
    <r>
      <rPr>
        <sz val="8"/>
        <color rgb="FF414042"/>
        <rFont val="Lato"/>
        <family val="1"/>
      </rPr>
      <t>336,403            910,141</t>
    </r>
  </si>
  <si>
    <r>
      <rPr>
        <sz val="8"/>
        <color rgb="FF414042"/>
        <rFont val="Lato"/>
        <family val="1"/>
      </rPr>
      <t>9,373,858      68,018,524</t>
    </r>
  </si>
  <si>
    <r>
      <rPr>
        <sz val="8"/>
        <color rgb="FF414042"/>
        <rFont val="Lato"/>
        <family val="1"/>
      </rPr>
      <t>57,232,753      30,170,276</t>
    </r>
  </si>
  <si>
    <r>
      <rPr>
        <sz val="8"/>
        <color rgb="FF414042"/>
        <rFont val="Lato"/>
        <family val="1"/>
      </rPr>
      <t>9,708,975      12,752,550</t>
    </r>
  </si>
  <si>
    <r>
      <rPr>
        <sz val="8"/>
        <color rgb="FF414042"/>
        <rFont val="Lato"/>
        <family val="1"/>
      </rPr>
      <t>(10,422,314)    31,884,808</t>
    </r>
  </si>
  <si>
    <r>
      <rPr>
        <b/>
        <sz val="8.5"/>
        <color rgb="FF231F20"/>
        <rFont val="Lato"/>
        <family val="2"/>
      </rPr>
      <t xml:space="preserve">56.3.3  </t>
    </r>
    <r>
      <rPr>
        <sz val="8.5"/>
        <color rgb="FF231F20"/>
        <rFont val="FMMalithi"/>
        <family val="1"/>
      </rPr>
      <t xml:space="preserve">ne£ï yd wemlr $ ne£ï w;r wemlr
</t>
    </r>
    <r>
      <rPr>
        <sz val="8"/>
        <color rgb="FF414042"/>
        <rFont val="FMMalithi"/>
        <family val="1"/>
      </rPr>
      <t>my; j.=fõ oelafjkafka iud.fï wúksYaÑ; j.lSï iy ne£ïj, l,amsÍu wkqj .súiqï l,a bl=;aùuhs' iEu fkdf.jQ Kh lemùulau th ,nd .; yels uq,au Èkh wvx.= ld, mrdihg we;=&lt;;a fõ'</t>
    </r>
  </si>
  <si>
    <r>
      <rPr>
        <sz val="8"/>
        <color rgb="FF414042"/>
        <rFont val="FMMalithi"/>
        <family val="1"/>
      </rPr>
      <t>ksl=;a lrk ,o uQ,H wemlr fldka;%d;a;= i|yd" wemlrfha Wmßu uqo, wemlrh le|úh yels uq,a ld,hg fjka lrkq ,efí'</t>
    </r>
  </si>
  <si>
    <r>
      <rPr>
        <sz val="8"/>
        <color rgb="FF8D963A"/>
        <rFont val="FMMalithi"/>
        <family val="1"/>
      </rPr>
      <t>iud.u</t>
    </r>
  </si>
  <si>
    <r>
      <rPr>
        <sz val="8"/>
        <color rgb="FF828C27"/>
        <rFont val="FMMalithi"/>
        <family val="1"/>
      </rPr>
      <t xml:space="preserve">2024 ud¾;= 31 jk úg </t>
    </r>
    <r>
      <rPr>
        <sz val="8"/>
        <color rgb="FF414042"/>
        <rFont val="FMMalithi"/>
        <family val="1"/>
      </rPr>
      <t>j.lSï iy;sl wemlr</t>
    </r>
  </si>
  <si>
    <r>
      <rPr>
        <sz val="8"/>
        <color rgb="FF414042"/>
        <rFont val="FMMalithi"/>
        <family val="1"/>
      </rPr>
      <t xml:space="preserve">foaYSh wdodhï fomd¾;fïka;=fjka ,enqKq
</t>
    </r>
    <r>
      <rPr>
        <sz val="8"/>
        <color rgb="FF414042"/>
        <rFont val="FMMalithi"/>
        <family val="1"/>
      </rPr>
      <t>;lafiarej</t>
    </r>
  </si>
  <si>
    <r>
      <rPr>
        <sz val="8"/>
        <color rgb="FF414042"/>
        <rFont val="FMMalithi"/>
        <family val="1"/>
      </rPr>
      <t>iud.ug tfrysj kvq mejÍï</t>
    </r>
  </si>
  <si>
    <r>
      <rPr>
        <sz val="8"/>
        <color rgb="FF414042"/>
        <rFont val="FMMalithi"/>
        <family val="1"/>
      </rPr>
      <t>m%d.aOk ne£ï</t>
    </r>
  </si>
  <si>
    <r>
      <rPr>
        <sz val="8"/>
        <color rgb="FF828C27"/>
        <rFont val="FMMalithi"/>
        <family val="1"/>
      </rPr>
      <t>iïmQ¾K lemùï iy wemlr</t>
    </r>
  </si>
  <si>
    <r>
      <rPr>
        <sz val="8"/>
        <color rgb="FF828C27"/>
        <rFont val="FMMalithi"/>
        <family val="1"/>
      </rPr>
      <t xml:space="preserve">2024 ud¾;= 31 jk úg
</t>
    </r>
    <r>
      <rPr>
        <sz val="8"/>
        <color rgb="FF414042"/>
        <rFont val="FMMalithi"/>
        <family val="1"/>
      </rPr>
      <t>j.lSï iy;sl wemlr</t>
    </r>
  </si>
  <si>
    <r>
      <rPr>
        <sz val="8"/>
        <color rgb="FF414042"/>
        <rFont val="Lato"/>
        <family val="1"/>
      </rPr>
      <t>-                       -</t>
    </r>
  </si>
  <si>
    <r>
      <rPr>
        <sz val="8"/>
        <color rgb="FF414042"/>
        <rFont val="FMMalithi"/>
        <family val="1"/>
      </rPr>
      <t>m%d.aOk ne|Sï</t>
    </r>
  </si>
  <si>
    <r>
      <rPr>
        <sz val="8"/>
        <color rgb="FF8D963A"/>
        <rFont val="FMMalithi"/>
        <family val="1"/>
      </rPr>
      <t>iuQyh</t>
    </r>
  </si>
  <si>
    <r>
      <rPr>
        <sz val="8"/>
        <color rgb="FF414042"/>
        <rFont val="FMMalithi"/>
        <family val="1"/>
      </rPr>
      <t>m%d.aOk ne`§ï</t>
    </r>
  </si>
  <si>
    <r>
      <rPr>
        <sz val="8"/>
        <color rgb="FF414042"/>
        <rFont val="FMMalithi"/>
        <family val="1"/>
      </rPr>
      <t>j.lSï l,a bl=;a ùug fmr ish¨‍ wúksYaÑ; j.lSï fyda lemùï fkdflfrkq we;ehs iud.u wfmalaId lrhs'</t>
    </r>
  </si>
  <si>
    <r>
      <rPr>
        <b/>
        <sz val="8.5"/>
        <color rgb="FF828C27"/>
        <rFont val="Lato"/>
        <family val="2"/>
      </rPr>
      <t xml:space="preserve">56.       </t>
    </r>
    <r>
      <rPr>
        <sz val="8.5"/>
        <color rgb="FF8D963A"/>
        <rFont val="FMMalithi"/>
        <family val="1"/>
      </rPr>
      <t xml:space="preserve">wjodkï l&lt;ukdlrKh ^iud.u$iuQyh&amp; ^bÈßhg'''&amp;
</t>
    </r>
    <r>
      <rPr>
        <b/>
        <sz val="8.5"/>
        <color rgb="FF231F20"/>
        <rFont val="Lato"/>
        <family val="2"/>
      </rPr>
      <t xml:space="preserve">56.3.3 </t>
    </r>
    <r>
      <rPr>
        <sz val="8.5"/>
        <color rgb="FF231F20"/>
        <rFont val="FMMalithi"/>
        <family val="1"/>
      </rPr>
      <t xml:space="preserve">iïmQ¾K øj j;alï
</t>
    </r>
    <r>
      <rPr>
        <sz val="8"/>
        <color rgb="FF414042"/>
        <rFont val="FMMalithi"/>
        <family val="1"/>
      </rPr>
      <t>my; j.=j iud.fï øjYS, j;alïj, ixrpl olajhs¦</t>
    </r>
  </si>
  <si>
    <r>
      <rPr>
        <sz val="8"/>
        <color rgb="FF828C27"/>
        <rFont val="FMMalithi"/>
        <family val="1"/>
      </rPr>
      <t xml:space="preserve">uqo,
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</si>
  <si>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uqo,
</t>
    </r>
    <r>
      <rPr>
        <sz val="8"/>
        <color rgb="FF414042"/>
        <rFont val="FMMalithi"/>
        <family val="1"/>
      </rPr>
      <t>re</t>
    </r>
    <r>
      <rPr>
        <sz val="8.5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</si>
  <si>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w;e;s uqo,a</t>
    </r>
  </si>
  <si>
    <r>
      <rPr>
        <sz val="8"/>
        <color rgb="FF414042"/>
        <rFont val="FMMalithi"/>
        <family val="1"/>
      </rPr>
      <t>cx.u .sKqï fYaIh</t>
    </r>
  </si>
  <si>
    <r>
      <rPr>
        <sz val="8"/>
        <color rgb="FF414042"/>
        <rFont val="FMMalithi"/>
        <family val="1"/>
      </rPr>
      <t>jd‚c nexl= ;ekam;=</t>
    </r>
  </si>
  <si>
    <r>
      <rPr>
        <sz val="8"/>
        <color rgb="FF414042"/>
        <rFont val="FMMalithi"/>
        <family val="1"/>
      </rPr>
      <t>NdKavd.dr ì,am;a iy NdKavd.dr ne÷ïlr</t>
    </r>
  </si>
  <si>
    <r>
      <rPr>
        <sz val="8"/>
        <color rgb="FF828C27"/>
        <rFont val="FMMalithi"/>
        <family val="1"/>
      </rPr>
      <t>iïmQ¾K øjYS,;d j;alï</t>
    </r>
  </si>
  <si>
    <r>
      <rPr>
        <b/>
        <sz val="8.5"/>
        <color rgb="FF828C27"/>
        <rFont val="Lato"/>
        <family val="2"/>
      </rPr>
      <t xml:space="preserve">56.4    </t>
    </r>
    <r>
      <rPr>
        <sz val="9"/>
        <color rgb="FF8D963A"/>
        <rFont val="FMMalithi"/>
        <family val="1"/>
      </rPr>
      <t xml:space="preserve">fjf&lt;|fmd&lt; wjodku
</t>
    </r>
    <r>
      <rPr>
        <sz val="8"/>
        <color rgb="FF414042"/>
        <rFont val="FMMalithi"/>
        <family val="1"/>
      </rPr>
      <t>fjf&lt;|fmd&lt; wjodku hkq fmd,S wkqmd;" úfoaY úksuh wkqmd; iy fldgia ñ, jeks fjf&lt;|fmd&lt; úp,Hj, fjkiaùï fya;=fjka uQ,H WmlrKj, idOdrK jákdlu fyda wkd.; uqo,a m%jdyhka WÉpdjpkh ùfï wjodkuhs' iud.u fj&lt;|m, wjodkï j,g ksrdjrKh ùu fj&lt;| fyda fj&lt;| fkdjk l&lt;U f,i j¾.SlrKh lrk w;r tu tla tla l&lt;U fjk fjku l&lt;ukdlrKh lrhs'</t>
    </r>
  </si>
  <si>
    <r>
      <rPr>
        <sz val="8"/>
        <color rgb="FF414042"/>
        <rFont val="FMMalithi"/>
        <family val="1"/>
      </rPr>
      <t>j¾;udkfha" jeäjk fj&lt;|m, wjodku fya;=fjka fndfyda uQ,H j;alï mka;sj, wia:djr;ajh iy w.h my; jeàu fndfyda iud.ïj, fj&lt;| fmd;a flfrys n,mE yelsh' jix.; ;;a;ajhka fya;=fjka we;s jQ wúksYaÑ;;djh foaYSh uqo,a u; mSvkh jeä lsÍug fya;= úh yels w;r tuÕska by&lt; úfoaY úksuh wjodkula we;s úh yelsh'</t>
    </r>
  </si>
  <si>
    <r>
      <rPr>
        <sz val="8"/>
        <color rgb="FF414042"/>
        <rFont val="FMMalithi"/>
        <family val="1"/>
      </rPr>
      <t xml:space="preserve">fmd,S wkqmd; wvq lsÍu wkqmd; ixfõ§ j;alï iy j.lSï j,g n,mdk wdldrh iy ,dNodhs;djhg miqj we;s jk weÕjqï iud.u ;lafiare lrhs'
</t>
    </r>
    <r>
      <rPr>
        <b/>
        <sz val="8.5"/>
        <color rgb="FF231F20"/>
        <rFont val="Lato"/>
        <family val="2"/>
      </rPr>
      <t xml:space="preserve">56.4.1 </t>
    </r>
    <r>
      <rPr>
        <sz val="8.5"/>
        <color rgb="FF231F20"/>
        <rFont val="FMMalithi"/>
        <family val="1"/>
      </rPr>
      <t xml:space="preserve">fmd,S wkqmd; wjodku
</t>
    </r>
    <r>
      <rPr>
        <sz val="8"/>
        <color rgb="FF414042"/>
        <rFont val="FMMalithi"/>
        <family val="1"/>
      </rPr>
      <t>fmd,S wkqmd; wjodku hkq fjf&lt;|fmd&lt; fmd,S wkqmd;j, fjkiaùï fya;=fjka uQ,H WmlrKhl idOdrK jákdlu fyda wkd.; uqo,a m%jdyh WÉPdjpkh ùfï wjodkuhs' fj&lt;|fmd, fmd,S wkqmd; fjkia ùfï wjodkug iud.u ksrdjrKh ùu uQ,sl jYfhka mdfjk fmd,S wkqmd; iuÕ iud. fï È.=ld,Sk Kh ne£ïj,g iïnkaO fõ' iud.fï m%;sm;a;sh jkafka fmd,S wkqmd; ksrka;rfhka wëlaIKh lsÍuhs' ia:djr iy úp,H wkqmd; uQ,H j;alï iy uQ,H j.lSï iu;=,s; l&lt;Ula ;sîu u.ska iud.u ish fmd,S wkqmd; wjodku l&lt;ukdlrKh lrhs'</t>
    </r>
  </si>
  <si>
    <r>
      <rPr>
        <sz val="8"/>
        <color rgb="FF414042"/>
        <rFont val="FMMalithi"/>
        <family val="1"/>
      </rPr>
      <t xml:space="preserve">2024 ud¾;= 31 iy 2023 ud¾;= 31 Èfkka wjika jQ j¾Ih i|yd iud.fï ,dN fyda w,dN m%ldYfha wfkl=;a ish¨‍u úp,H ksh;hka iuÕ fmd,S
</t>
    </r>
    <r>
      <rPr>
        <sz val="8"/>
        <color rgb="FF414042"/>
        <rFont val="FMMalithi"/>
        <family val="1"/>
      </rPr>
      <t>wkqmd;j, idOdrK fjkila i|yd my; j.=fõ ixfõÈ;dj fmkakqï lrhs'</t>
    </r>
  </si>
  <si>
    <r>
      <rPr>
        <sz val="8"/>
        <color rgb="FF414042"/>
        <rFont val="Lato"/>
        <family val="1"/>
      </rPr>
      <t xml:space="preserve">2023
</t>
    </r>
    <r>
      <rPr>
        <sz val="8"/>
        <color rgb="FF414042"/>
        <rFont val="FMMalithi"/>
        <family val="1"/>
      </rPr>
      <t>re</t>
    </r>
    <r>
      <rPr>
        <sz val="8.5"/>
        <color rgb="FF414042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</si>
  <si>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fmd,S wkqmd; lïmk fya;=fjka ,dN fyda w,dN m%ldYh u; isÿ jk n,mEu
</t>
    </r>
    <r>
      <rPr>
        <sz val="8"/>
        <color rgb="FF414042"/>
        <rFont val="Lato"/>
        <family val="1"/>
      </rPr>
      <t>0.50%</t>
    </r>
  </si>
  <si>
    <r>
      <rPr>
        <sz val="8.5"/>
        <color rgb="FF231F20"/>
        <rFont val="FMMalithi"/>
        <family val="1"/>
      </rPr>
      <t xml:space="preserve">m%Odk Wml,amkhg nÿ j.lSfï ixfõ§;dj
</t>
    </r>
    <r>
      <rPr>
        <sz val="8"/>
        <color rgb="FF414042"/>
        <rFont val="FMMalithi"/>
        <family val="1"/>
      </rPr>
      <t>jeäjk Kh .ekSfï wkqmd;j,g ixfõ§;dj</t>
    </r>
  </si>
  <si>
    <r>
      <rPr>
        <sz val="8"/>
        <color rgb="FF828C27"/>
        <rFont val="FMMalithi"/>
        <family val="1"/>
      </rPr>
      <t xml:space="preserve">fmd,S wkqmd; lïmk fya;=fjka iud.fï uQ,H ;;a;ajh ms&lt;sn| m%ldYh flfrys n,mEu
</t>
    </r>
    <r>
      <rPr>
        <sz val="8"/>
        <color rgb="FF414042"/>
        <rFont val="Lato"/>
        <family val="1"/>
      </rPr>
      <t>1%</t>
    </r>
  </si>
  <si>
    <r>
      <rPr>
        <sz val="8.5"/>
        <color rgb="FF231F20"/>
        <rFont val="FMMalithi"/>
        <family val="1"/>
      </rPr>
      <t xml:space="preserve">uQ,H j;alï iy j.lSï ms&lt;sn| fmd,S wkqmd; wjodkï ksrdjrKh
</t>
    </r>
    <r>
      <rPr>
        <sz val="8"/>
        <color rgb="FF414042"/>
        <rFont val="FMMalithi"/>
        <family val="1"/>
      </rPr>
      <t>my; j.=j u.ska fj&lt;| fkdjk uQ,H j;alï iy j.lSï ms&lt;sn| iuQyfha fmd,S wkqmd; wjodkï ksrdjrKh úYaf,aIKh lrhs' iuQyfha j;alï iy j.lSï m%udKh bÈßhg /f.k hk uqo, ;=&lt; we;=&lt;;a lr we;s w;r l,ska .súiqï.; m%;s-ñ,lrKh fyda l,a msfrk Èkhka wkqj j¾.SlrKh lr we;'</t>
    </r>
  </si>
  <si>
    <r>
      <rPr>
        <sz val="8"/>
        <color rgb="FF828C27"/>
        <rFont val="FMMalithi"/>
        <family val="1"/>
      </rPr>
      <t xml:space="preserve">j;alï
</t>
    </r>
    <r>
      <rPr>
        <sz val="8"/>
        <color rgb="FF414042"/>
        <rFont val="FMMalithi"/>
        <family val="1"/>
      </rPr>
      <t>uqo,a iy uqo,a iudk oE</t>
    </r>
  </si>
  <si>
    <r>
      <rPr>
        <sz val="8"/>
        <color rgb="FF414042"/>
        <rFont val="FMMalithi"/>
        <family val="1"/>
      </rPr>
      <t xml:space="preserve">uq,H j;alï - ,dN fyda w,dN yryd
</t>
    </r>
    <r>
      <rPr>
        <sz val="8"/>
        <color rgb="FF414042"/>
        <rFont val="FMMalithi"/>
        <family val="1"/>
      </rPr>
      <t>,efnk idOdrK jákdlu</t>
    </r>
  </si>
  <si>
    <r>
      <rPr>
        <sz val="8"/>
        <color rgb="FF414042"/>
        <rFont val="FMMalithi"/>
        <family val="1"/>
      </rPr>
      <t>wvq - wmydhk .dia;=</t>
    </r>
  </si>
  <si>
    <r>
      <rPr>
        <sz val="8"/>
        <color rgb="FF828C27"/>
        <rFont val="FMMalithi"/>
        <family val="1"/>
      </rPr>
      <t>iïmQ¾K fmd,S ixfõ§;d mr;rh</t>
    </r>
  </si>
  <si>
    <r>
      <rPr>
        <b/>
        <sz val="8.5"/>
        <color rgb="FF828C27"/>
        <rFont val="Lato"/>
        <family val="2"/>
      </rPr>
      <t xml:space="preserve">56.       </t>
    </r>
    <r>
      <rPr>
        <sz val="8.5"/>
        <color rgb="FF8D963A"/>
        <rFont val="FMMalithi"/>
        <family val="1"/>
      </rPr>
      <t xml:space="preserve">wjodkï l&lt;ukdlrKh ^iud.u$iuQyh&amp; ^bÈßhg'''&amp;
</t>
    </r>
    <r>
      <rPr>
        <sz val="8.5"/>
        <color rgb="FF231F20"/>
        <rFont val="FMMalithi"/>
        <family val="1"/>
      </rPr>
      <t>uQ,H j;alï iy j.lSï u; fmd,S wkqmd; wjodkï ksrdjrKh</t>
    </r>
  </si>
  <si>
    <r>
      <rPr>
        <sz val="8"/>
        <color rgb="FF414042"/>
        <rFont val="FMMalithi"/>
        <family val="1"/>
      </rPr>
      <t xml:space="preserve">iud.u
</t>
    </r>
    <r>
      <rPr>
        <sz val="8"/>
        <color rgb="FF414042"/>
        <rFont val="FMMalithi"/>
        <family val="1"/>
      </rPr>
      <t>2023 ud¾;= 31 Èkg</t>
    </r>
  </si>
  <si>
    <r>
      <rPr>
        <sz val="8"/>
        <color rgb="FF414042"/>
        <rFont val="FMMalithi"/>
        <family val="1"/>
      </rPr>
      <t xml:space="preserve">bÈßhg f.k
</t>
    </r>
    <r>
      <rPr>
        <sz val="8"/>
        <color rgb="FF414042"/>
        <rFont val="FMMalithi"/>
        <family val="1"/>
      </rPr>
      <t>hk uqo,</t>
    </r>
  </si>
  <si>
    <r>
      <rPr>
        <sz val="8"/>
        <color rgb="FF414042"/>
        <rFont val="FMMalithi"/>
        <family val="1"/>
      </rPr>
      <t>b,a¨‍u u;</t>
    </r>
  </si>
  <si>
    <r>
      <rPr>
        <sz val="8"/>
        <color rgb="FF414042"/>
        <rFont val="FMMalithi"/>
        <family val="1"/>
      </rPr>
      <t xml:space="preserve">udi 3lg
</t>
    </r>
    <r>
      <rPr>
        <sz val="8"/>
        <color rgb="FF414042"/>
        <rFont val="FMMalithi"/>
        <family val="1"/>
      </rPr>
      <t>wvq</t>
    </r>
  </si>
  <si>
    <r>
      <rPr>
        <sz val="8"/>
        <color rgb="FF414042"/>
        <rFont val="FMMalithi"/>
        <family val="1"/>
      </rPr>
      <t xml:space="preserve">udi 3
</t>
    </r>
    <r>
      <rPr>
        <sz val="8"/>
        <color rgb="FF414042"/>
        <rFont val="FMMalithi"/>
        <family val="1"/>
      </rPr>
      <t>isg 12</t>
    </r>
  </si>
  <si>
    <r>
      <rPr>
        <sz val="8"/>
        <color rgb="FF414042"/>
        <rFont val="FMMalithi"/>
        <family val="1"/>
      </rPr>
      <t>wjqreÿ 1-3</t>
    </r>
  </si>
  <si>
    <r>
      <rPr>
        <sz val="8"/>
        <color rgb="FF414042"/>
        <rFont val="FMMalithi"/>
        <family val="1"/>
      </rPr>
      <t xml:space="preserve">wjqre 3
</t>
    </r>
    <r>
      <rPr>
        <sz val="8"/>
        <color rgb="FF414042"/>
        <rFont val="FMMalithi"/>
        <family val="1"/>
      </rPr>
      <t>isg 5</t>
    </r>
  </si>
  <si>
    <r>
      <rPr>
        <sz val="8"/>
        <color rgb="FF414042"/>
        <rFont val="FMMalithi"/>
        <family val="1"/>
      </rPr>
      <t>jir 5 jeä</t>
    </r>
  </si>
  <si>
    <r>
      <rPr>
        <sz val="8"/>
        <color rgb="FF414042"/>
        <rFont val="FMMalithi"/>
        <family val="1"/>
      </rPr>
      <t>fmd,S fkdjk oeÍï</t>
    </r>
  </si>
  <si>
    <r>
      <rPr>
        <sz val="8"/>
        <color rgb="FF828C27"/>
        <rFont val="FMMalithi"/>
        <family val="1"/>
      </rPr>
      <t>j;alï</t>
    </r>
  </si>
  <si>
    <r>
      <rPr>
        <sz val="8"/>
        <color rgb="FF414042"/>
        <rFont val="FMMalithi"/>
        <family val="1"/>
      </rPr>
      <t>nexl= iy uQ,H wdh;k iuÕ fYaI</t>
    </r>
  </si>
  <si>
    <r>
      <rPr>
        <sz val="8"/>
        <color rgb="FF414042"/>
        <rFont val="FMMalithi"/>
        <family val="1"/>
      </rPr>
      <t>uq,H j;alï - fjk;a úia;SrK wdodhï</t>
    </r>
  </si>
  <si>
    <r>
      <rPr>
        <sz val="8"/>
        <color rgb="FF414042"/>
        <rFont val="FMMalithi"/>
        <family val="1"/>
      </rPr>
      <t>yryd ,efnk idOdrK jákdlu</t>
    </r>
  </si>
  <si>
    <r>
      <rPr>
        <sz val="8"/>
        <color rgb="FF828C27"/>
        <rFont val="FMMalithi"/>
        <family val="1"/>
      </rPr>
      <t>j.lSï</t>
    </r>
  </si>
  <si>
    <r>
      <rPr>
        <sz val="8"/>
        <color rgb="FF828C27"/>
        <rFont val="FMMalithi"/>
        <family val="1"/>
      </rPr>
      <t>iuia; fmd,S ixfõ§;d mr;rh</t>
    </r>
  </si>
  <si>
    <r>
      <rPr>
        <sz val="8.5"/>
        <color rgb="FF231F20"/>
        <rFont val="FMMalithi"/>
        <family val="1"/>
      </rPr>
      <t xml:space="preserve">uQ,H j;alï iy j.lSï ms&lt;sn| fmd,S wkqmd; wjodkï ksrdjrKh ^bÈßhg'''&amp;
</t>
    </r>
    <r>
      <rPr>
        <sz val="8"/>
        <color rgb="FF414042"/>
        <rFont val="FMMalithi"/>
        <family val="1"/>
      </rPr>
      <t>my; j.=j u.ska fj&lt;| fkdjk uQ,H j;alï iy j.lSï ms&lt;sn| iuQyfha fmd,S wkqmd; wjodkï ksrdjrKh úYaf,aIKh lrhs' iuQyfha j;alï iy j.lSï m%udKh bÈßhg /f.k hk uqo, ;=&lt; we;=&lt;;a lr we;s w;r l,ska .súiqï.; m%;s-ñ,lrKh fyda l,a msfrk Èkhka wkqj j¾.SlrKh lr we;'</t>
    </r>
  </si>
  <si>
    <r>
      <rPr>
        <sz val="8"/>
        <color rgb="FF828C27"/>
        <rFont val="FMMalithi"/>
        <family val="1"/>
      </rPr>
      <t xml:space="preserve">bÈßhg f.k
</t>
    </r>
    <r>
      <rPr>
        <sz val="8"/>
        <color rgb="FF828C27"/>
        <rFont val="FMMalithi"/>
        <family val="1"/>
      </rPr>
      <t>hk uqo,</t>
    </r>
  </si>
  <si>
    <r>
      <rPr>
        <sz val="8"/>
        <color rgb="FF828C27"/>
        <rFont val="FMMalithi"/>
        <family val="1"/>
      </rPr>
      <t>b,a¨‍u u;</t>
    </r>
  </si>
  <si>
    <r>
      <rPr>
        <sz val="8"/>
        <color rgb="FF828C27"/>
        <rFont val="FMMalithi"/>
        <family val="1"/>
      </rPr>
      <t xml:space="preserve">udi 3lg
</t>
    </r>
    <r>
      <rPr>
        <sz val="8"/>
        <color rgb="FF828C27"/>
        <rFont val="FMMalithi"/>
        <family val="1"/>
      </rPr>
      <t>wvq</t>
    </r>
  </si>
  <si>
    <r>
      <rPr>
        <sz val="8"/>
        <color rgb="FF828C27"/>
        <rFont val="FMMalithi"/>
        <family val="1"/>
      </rPr>
      <t xml:space="preserve">udi 3
</t>
    </r>
    <r>
      <rPr>
        <sz val="8"/>
        <color rgb="FF828C27"/>
        <rFont val="FMMalithi"/>
        <family val="1"/>
      </rPr>
      <t>isg 12</t>
    </r>
  </si>
  <si>
    <r>
      <rPr>
        <sz val="8"/>
        <color rgb="FF828C27"/>
        <rFont val="FMMalithi"/>
        <family val="1"/>
      </rPr>
      <t>wjqreÿ 1-3</t>
    </r>
  </si>
  <si>
    <r>
      <rPr>
        <sz val="8"/>
        <color rgb="FF828C27"/>
        <rFont val="FMMalithi"/>
        <family val="1"/>
      </rPr>
      <t xml:space="preserve">wjqre 3
</t>
    </r>
    <r>
      <rPr>
        <sz val="8"/>
        <color rgb="FF828C27"/>
        <rFont val="FMMalithi"/>
        <family val="1"/>
      </rPr>
      <t>isg 5</t>
    </r>
  </si>
  <si>
    <r>
      <rPr>
        <sz val="8"/>
        <color rgb="FF828C27"/>
        <rFont val="FMMalithi"/>
        <family val="1"/>
      </rPr>
      <t>jir 5 jeä</t>
    </r>
  </si>
  <si>
    <r>
      <rPr>
        <sz val="8"/>
        <color rgb="FF414042"/>
        <rFont val="FMMalithi"/>
        <family val="1"/>
      </rPr>
      <t>rlaIK j.lSï iy m%;srlaIK f.úh hq;= uqo,a</t>
    </r>
  </si>
  <si>
    <r>
      <rPr>
        <b/>
        <sz val="8.5"/>
        <color rgb="FF828C27"/>
        <rFont val="Lato"/>
        <family val="2"/>
      </rPr>
      <t xml:space="preserve">56.       </t>
    </r>
    <r>
      <rPr>
        <sz val="8.5"/>
        <color rgb="FF8D963A"/>
        <rFont val="FMMalithi"/>
        <family val="1"/>
      </rPr>
      <t>wjodkï l&lt;ukdlrKh ^iud.u$iuQyh&amp; ^bÈßhg'''&amp;</t>
    </r>
  </si>
  <si>
    <r>
      <rPr>
        <sz val="8"/>
        <color rgb="FF414042"/>
        <rFont val="FMMalithi"/>
        <family val="1"/>
      </rPr>
      <t xml:space="preserve">iuQyh
</t>
    </r>
    <r>
      <rPr>
        <sz val="8"/>
        <color rgb="FF414042"/>
        <rFont val="FMMalithi"/>
        <family val="1"/>
      </rPr>
      <t>2023 ud¾;= 31 Èkg</t>
    </r>
  </si>
  <si>
    <r>
      <rPr>
        <sz val="8"/>
        <color rgb="FF414042"/>
        <rFont val="FMMalithi"/>
        <family val="1"/>
      </rPr>
      <t>uq,H j;alï - ,dN fyda w,dN yryd</t>
    </r>
  </si>
  <si>
    <r>
      <rPr>
        <sz val="8"/>
        <color rgb="FF414042"/>
        <rFont val="FMMalithi"/>
        <family val="1"/>
      </rPr>
      <t>idOdrK jákdlula</t>
    </r>
  </si>
  <si>
    <r>
      <rPr>
        <sz val="8"/>
        <color rgb="FF414042"/>
        <rFont val="FMMalithi"/>
        <family val="1"/>
      </rPr>
      <t>rlaIK j.lSï iy m%;srlaIK f.úh hq;=</t>
    </r>
  </si>
  <si>
    <r>
      <rPr>
        <sz val="8"/>
        <color rgb="FF414042"/>
        <rFont val="FMMalithi"/>
        <family val="1"/>
      </rPr>
      <t>uqo,a</t>
    </r>
  </si>
  <si>
    <r>
      <rPr>
        <b/>
        <sz val="8.5"/>
        <color rgb="FF231F20"/>
        <rFont val="Lato"/>
        <family val="2"/>
      </rPr>
      <t xml:space="preserve">56.4.2 </t>
    </r>
    <r>
      <rPr>
        <sz val="8.5"/>
        <color rgb="FF231F20"/>
        <rFont val="FMMalithi"/>
        <family val="1"/>
      </rPr>
      <t xml:space="preserve">uqo,a wjodku
</t>
    </r>
    <r>
      <rPr>
        <sz val="8"/>
        <color rgb="FF414042"/>
        <rFont val="FMMalithi"/>
        <family val="1"/>
      </rPr>
      <t xml:space="preserve">uqo,a wjodku hkq úfoaY úksuh wkqmd;j, fjkiaùï fya;=fjka uQ,H WmlrKhl w.h WÉpdjpkh ùfï wjodkuhs' weußld tlai;a ckmo fvd,¾
</t>
    </r>
    <r>
      <rPr>
        <sz val="8"/>
        <color rgb="FF414042"/>
        <rFont val="FMMalithi"/>
        <family val="1"/>
      </rPr>
      <t>;ekam;=j, wdfhdack m%udKd;aul jYfhka wvq neúka" iud.fï$iuqyfha uqo,a wjodku wju fõ'</t>
    </r>
  </si>
  <si>
    <r>
      <rPr>
        <sz val="8"/>
        <color rgb="FF414042"/>
        <rFont val="FMMalithi"/>
        <family val="1"/>
      </rPr>
      <t xml:space="preserve">2024 ud¾;= 31 jk Èkg iud.u ie,lsh hq;= f,iska ksrdjrKh ù we;s uqo,a j¾. iy fj&lt;|m, úksuh wkqmd; 1] lska by&lt; .shfyd;a $ my; jeàul§
</t>
    </r>
    <r>
      <rPr>
        <sz val="8"/>
        <color rgb="FF414042"/>
        <rFont val="FMMalithi"/>
        <family val="1"/>
      </rPr>
      <t>,dN$w,dNj,g úh yels n,mEu my; j.= j,ska oelafõ' úYaf,aIKh u.ska .Kkh flfrkafka ish¨‍u úp,Hhka ksh;j mj;sk úg idOdrK ;;a;ajhka hgf;a Y%S ,xld remsh,aj,g idfmalaIj uqo,a wkqmd;hkays isÿúh yels p,khka u.ska we;s jk n,mEï ,dn fyda w,dn m%ldYkh ^uqo,a ixfõ§ fkdjk fj&lt;| fkdjk uQ,H j;alï iy j.lSï j, idOdrK jákdlu fya;=fjka&amp; u; l%shd;aul jkafka flfiao hkakhs'</t>
    </r>
  </si>
  <si>
    <r>
      <rPr>
        <sz val="8.5"/>
        <color rgb="FF231F20"/>
        <rFont val="FMMalithi"/>
        <family val="1"/>
      </rPr>
      <t>úksuh wkqmd; lïmk fya;=fjka ,dN fyda w,dN m%ldYh u; n,mEu</t>
    </r>
  </si>
  <si>
    <r>
      <rPr>
        <sz val="8"/>
        <color rgb="FF414042"/>
        <rFont val="FMMalithi"/>
        <family val="1"/>
      </rPr>
      <t xml:space="preserve">ud¾;= 31 ka wjika jQ jir i|yd                                          uqo,a wkqmd;h fjkia lsÍu
</t>
    </r>
    <r>
      <rPr>
        <sz val="8"/>
        <color rgb="FF414042"/>
        <rFont val="FMMalithi"/>
        <family val="1"/>
      </rPr>
      <t>] la f,i</t>
    </r>
  </si>
  <si>
    <r>
      <rPr>
        <sz val="8"/>
        <color rgb="FF828C27"/>
        <rFont val="FMMalithi"/>
        <family val="1"/>
      </rPr>
      <t xml:space="preserve">nÿ j,g fmr
</t>
    </r>
    <r>
      <rPr>
        <sz val="8"/>
        <color rgb="FF828C27"/>
        <rFont val="FMMalithi"/>
        <family val="1"/>
      </rPr>
      <t>,dNh u; n,mEu</t>
    </r>
  </si>
  <si>
    <r>
      <rPr>
        <sz val="8"/>
        <color rgb="FF414042"/>
        <rFont val="FMMalithi"/>
        <family val="1"/>
      </rPr>
      <t xml:space="preserve">nÿ j,g fmr
</t>
    </r>
    <r>
      <rPr>
        <sz val="8"/>
        <color rgb="FF414042"/>
        <rFont val="FMMalithi"/>
        <family val="1"/>
      </rPr>
      <t>,dNh u; n,mEu</t>
    </r>
  </si>
  <si>
    <r>
      <rPr>
        <sz val="8"/>
        <color rgb="FF414042"/>
        <rFont val="FMMalithi"/>
        <family val="1"/>
      </rPr>
      <t xml:space="preserve">we't' c' fvd' </t>
    </r>
    <r>
      <rPr>
        <sz val="8"/>
        <color rgb="FF414042"/>
        <rFont val="Lato"/>
        <family val="1"/>
      </rPr>
      <t>(USD)                                                                                                    1</t>
    </r>
  </si>
  <si>
    <r>
      <rPr>
        <sz val="8"/>
        <color rgb="FF414042"/>
        <rFont val="FMMalithi"/>
        <family val="1"/>
      </rPr>
      <t xml:space="preserve">we't' c' fvd' </t>
    </r>
    <r>
      <rPr>
        <sz val="8"/>
        <color rgb="FF414042"/>
        <rFont val="Lato"/>
        <family val="1"/>
      </rPr>
      <t>(USD)                                                                                                   -1</t>
    </r>
  </si>
  <si>
    <r>
      <rPr>
        <b/>
        <sz val="8.5"/>
        <color rgb="FF231F20"/>
        <rFont val="Lato"/>
        <family val="2"/>
      </rPr>
      <t xml:space="preserve">56.4.3 </t>
    </r>
    <r>
      <rPr>
        <sz val="8.5"/>
        <color rgb="FF231F20"/>
        <rFont val="FMMalithi"/>
        <family val="1"/>
      </rPr>
      <t xml:space="preserve">fldgia ñ, wjodku
</t>
    </r>
    <r>
      <rPr>
        <sz val="8"/>
        <color rgb="FF414042"/>
        <rFont val="FMMalithi"/>
        <family val="1"/>
      </rPr>
      <t xml:space="preserve">fldgia fj,|fmd, ñf,ys Wml,amkh lrk ,o fjkialï j,g m%;spdr jYfhka jd¾;d lrk Èkfha fldgia iq/l=ïm;aj, idOdrK jákdlfï fjkiaùï WÉpdjpkh jk wdldrh fldgia wjodku i|yd jk ixfõ§;d úYaf,aIKfhka ms&lt;sìUq fõ' ¬$- 1] ys Wml,ams; fldgia ñ, p,khkag m%;spdr jYfhka l&lt;U úiska orkq ,nk fldgia iq/l=ïm;aj, idOdrK jákdlfuys m%lafIams; fjkialï ;lafiare lsÍfuka fldgia iq/l=ïm;aj, idOdrK
</t>
    </r>
    <r>
      <rPr>
        <sz val="8"/>
        <color rgb="FF414042"/>
        <rFont val="FMMalithi"/>
        <family val="1"/>
      </rPr>
      <t>jákdlfuys p,khka ksÍlaIKh flf¾'</t>
    </r>
  </si>
  <si>
    <r>
      <rPr>
        <sz val="8"/>
        <color rgb="FF414042"/>
        <rFont val="FMMalithi"/>
        <family val="1"/>
      </rPr>
      <t>fldgia fjf&lt;|fmd&lt; ñf,ys jeäùu$wvqùu 1]la f,i</t>
    </r>
  </si>
  <si>
    <r>
      <rPr>
        <sz val="8"/>
        <color rgb="FF828C27"/>
        <rFont val="FMMalithi"/>
        <family val="1"/>
      </rPr>
      <t xml:space="preserve">iud.u
</t>
    </r>
    <r>
      <rPr>
        <sz val="8"/>
        <color rgb="FF414042"/>
        <rFont val="FMMalithi"/>
        <family val="1"/>
      </rPr>
      <t xml:space="preserve">uq,H j;alï </t>
    </r>
    <r>
      <rPr>
        <sz val="8"/>
        <color rgb="FF414042"/>
        <rFont val="Lato"/>
        <family val="1"/>
      </rPr>
      <t>- FVTPL</t>
    </r>
  </si>
  <si>
    <r>
      <rPr>
        <sz val="8"/>
        <color rgb="FF414042"/>
        <rFont val="FMMalithi"/>
        <family val="1"/>
      </rPr>
      <t xml:space="preserve">uq,H j;alï </t>
    </r>
    <r>
      <rPr>
        <sz val="8"/>
        <color rgb="FF414042"/>
        <rFont val="Lato"/>
        <family val="1"/>
      </rPr>
      <t>- FVOCI</t>
    </r>
  </si>
  <si>
    <r>
      <rPr>
        <sz val="8"/>
        <color rgb="FF828C27"/>
        <rFont val="FMMalithi"/>
        <family val="1"/>
      </rPr>
      <t xml:space="preserve">iuQyh
</t>
    </r>
    <r>
      <rPr>
        <sz val="8"/>
        <color rgb="FF414042"/>
        <rFont val="FMMalithi"/>
        <family val="1"/>
      </rPr>
      <t xml:space="preserve">uq,H j;alï </t>
    </r>
    <r>
      <rPr>
        <sz val="8"/>
        <color rgb="FF414042"/>
        <rFont val="Lato"/>
        <family val="1"/>
      </rPr>
      <t>- FVTPL</t>
    </r>
  </si>
  <si>
    <r>
      <rPr>
        <b/>
        <sz val="8.5"/>
        <color rgb="FF231F20"/>
        <rFont val="Lato"/>
        <family val="2"/>
      </rPr>
      <t xml:space="preserve">56.4.4 </t>
    </r>
    <r>
      <rPr>
        <sz val="8.5"/>
        <color rgb="FF231F20"/>
        <rFont val="FMMalithi"/>
        <family val="1"/>
      </rPr>
      <t xml:space="preserve">fjf&lt;| NdKav ñ, wjodku
</t>
    </r>
    <r>
      <rPr>
        <sz val="8"/>
        <color rgb="FF414042"/>
        <rFont val="FMMalithi"/>
        <family val="1"/>
      </rPr>
      <t>NdKav ñ, wjodku hkq NdKav ñ, WÉpdjpkhka fya;=fjka wkd.; fj&lt;|m, jákdlu iy wkd.; wdodhï mßudKfha wúksYaÑ;;djhhs' iuQyhg rka Kfhys we;s jeo.;alu ie,ls,a,g f.k" rka ñf,ys wia:djr;ajh ,dN fyda w,dN m%ldYhg wys;lr f,i n,mE yelsh' rka ñf,ys WÉpdjpkhka fj&lt;|m, wjodkug ;=vq fok w;r th Kh wjodkfï m%Odk uQ,dY%hhs'</t>
    </r>
  </si>
  <si>
    <r>
      <rPr>
        <sz val="8"/>
        <color rgb="FF414042"/>
        <rFont val="FMMalithi"/>
        <family val="1"/>
      </rPr>
      <t xml:space="preserve">iuQyh úiska rka ñf,ys wys;lr fjkiaùï fya;=fjka mek k.sk Kh iy fj&lt;|m, wjodkï l&lt;ukdlrKh lsÍu i|yd my; i|yka Wmdh ud¾. Ndú;d lrkq ,efí'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Lato"/>
        <family val="1"/>
      </rPr>
      <t xml:space="preserve">LTV </t>
    </r>
    <r>
      <rPr>
        <sz val="8"/>
        <color rgb="FF414042"/>
        <rFont val="FMMalithi"/>
        <family val="1"/>
      </rPr>
      <t xml:space="preserve">- iuQy jHdmdrh úiska tla tla rka mdol iaffjÍNdjh i|yd w;a;sldrï f.ùï ixfYdaOkh lsÍfï l%shdj,shla l%shdjg kxjd fj&lt;|m, jákdlfï wia:djr;ajh hgf;a mßmQ¾K Kh w.hg wkqmd;hla mj;ajdf.k hhs'
</t>
    </r>
    <r>
      <rPr>
        <sz val="8"/>
        <color rgb="FF231F20"/>
        <rFont val="Lato"/>
        <family val="1"/>
      </rPr>
      <t xml:space="preserve">»  </t>
    </r>
    <r>
      <rPr>
        <sz val="8"/>
        <color rgb="FF414042"/>
        <rFont val="FMMalithi"/>
        <family val="1"/>
      </rPr>
      <t xml:space="preserve">ksIamdok Ôú; ld,h - Kh wjodkï l&lt;ukdlrK Wmdh ud¾.hla jYfhka iuQyh úiska fõ.j;a m%;sidOk l%shdj,shla il%Sh lrñka wvq ld,hla ;=&lt; fiajd iemhSu isÿ lrhs'
</t>
    </r>
    <r>
      <rPr>
        <sz val="9"/>
        <color rgb="FF8D963A"/>
        <rFont val="FMMalithi"/>
        <family val="1"/>
      </rPr>
      <t xml:space="preserve">56'5 fufyhqï wjodku
</t>
    </r>
    <r>
      <rPr>
        <sz val="8"/>
        <color rgb="FF414042"/>
        <rFont val="FMMalithi"/>
        <family val="1"/>
      </rPr>
      <t>fufyhqï wjodku hkq moaO;s wid¾:l;ajh" udkj fodaI" jxpd fyda ndysr isÿùï j,ska mek k.sk w,dNfha wjodkuhs' md,khka M,odhS f,i l%shd;aul ùug wfmdfydi;a jQ úg" fufyhqï wjodkï Tiafia lS¾;s kduhg ydks isÿ ùug " kS;suh fyda kshduk weÕjqï we;s lsÍug fyda uQ,H w,dN we;s úh yel'</t>
    </r>
  </si>
  <si>
    <r>
      <rPr>
        <sz val="8"/>
        <color rgb="FF414042"/>
        <rFont val="FMMalithi"/>
        <family val="1"/>
      </rPr>
      <t xml:space="preserve">iud.fï fufyhqï wjodku l&lt;ukdlrKh lrkq ,nkafka úNj wjodkï wëlaIKh iy tajdg m%;spdr oelaùug n,h we;s wOHlaI uKav,h úiska
</t>
    </r>
    <r>
      <rPr>
        <sz val="8"/>
        <color rgb="FF414042"/>
        <rFont val="FMMalithi"/>
        <family val="1"/>
      </rPr>
      <t>wkqu; lrk ,o fufyhqï wjodkï l&lt;ukdlrK m%;sm;a;s md,k rduqjla u.sks'</t>
    </r>
  </si>
  <si>
    <r>
      <rPr>
        <sz val="9"/>
        <color rgb="FF8D963A"/>
        <rFont val="FMMalithi"/>
        <family val="1"/>
      </rPr>
      <t xml:space="preserve">56'6 rlaIK wjodkï
</t>
    </r>
    <r>
      <rPr>
        <sz val="8"/>
        <color rgb="FF414042"/>
        <rFont val="FMMalithi"/>
        <family val="1"/>
      </rPr>
      <t>mSm,aia bkaIqjrkaia mS't,a'iS' hkq idudkH rlaIK jHdmdrhla mj;ajdf.k hk wdh;khla jk w;r th iud.fï wkqnoaê; wdh;khls' 2024 ud¾;= 31 Èfkka wjika jQ tys jHjia:dms; j¾Ih i|yd ,dn o¾Ylfha wjodkï iy tajdfha l&lt;ukdlrKh my; oelafõ'</t>
    </r>
  </si>
  <si>
    <r>
      <rPr>
        <sz val="8.5"/>
        <color rgb="FF231F20"/>
        <rFont val="FMMalithi"/>
        <family val="1"/>
      </rPr>
      <t xml:space="preserve">56'6'1 kshduk rduqj
</t>
    </r>
    <r>
      <rPr>
        <sz val="8"/>
        <color rgb="FF414042"/>
        <rFont val="FMMalithi"/>
        <family val="1"/>
      </rPr>
      <t xml:space="preserve">kshdulhska uQ,sl jYfhka rlaIK ysñhkaf.a whs;sjdislï wdrlaId lsÍug Wkkaÿ jk w;r ,nd o¾Ylh Tiafia Tmamqysñhkaf.a m%;s,dN i|yd i;=gqodhl f,i lghq;= l&lt;ukdlrKh flfrk nj iy;sl lsÍu i|yd Tjqka iómj ksÍlaIKh fjhs' ta w;ru" wd¾Ól lïmk fyda iajdNdúl úm;a j,ska mek k.sk wkfmalaIs; j.lSï imqrd,Su i|yd ,dn o¾Ylh Tiafia WÑ; úiÿï ;;ajhla mj;ajd f.k hk nj iy;sl lsÍug o kshdulhska Wkkaÿ fj;s'
</t>
    </r>
    <r>
      <rPr>
        <sz val="8"/>
        <color rgb="FF414042"/>
        <rFont val="FMMalithi"/>
        <family val="1"/>
      </rPr>
      <t>rlaIKlrefjl= f,i" ,dn o¾Ylfhys fufyhqï Y%S ,xld rlaIK uKav,fha ^</t>
    </r>
    <r>
      <rPr>
        <sz val="8"/>
        <color rgb="FF414042"/>
        <rFont val="Lato"/>
        <family val="1"/>
      </rPr>
      <t>IBSL</t>
    </r>
    <r>
      <rPr>
        <sz val="8"/>
        <color rgb="FF414042"/>
        <rFont val="FMMalithi"/>
        <family val="1"/>
      </rPr>
      <t>&amp; kshduk wëlaIKhg hg;a fõ' tu.ska jir mqrdjg wod&lt; fr.=,disj,g wkql+,j lghq;= lsÍug wjYH l%shdud¾. f.k we;'</t>
    </r>
  </si>
  <si>
    <r>
      <rPr>
        <b/>
        <sz val="8.5"/>
        <color rgb="FF828C27"/>
        <rFont val="Lato"/>
        <family val="2"/>
      </rPr>
      <t xml:space="preserve">56.       </t>
    </r>
    <r>
      <rPr>
        <sz val="8.5"/>
        <color rgb="FF8D963A"/>
        <rFont val="FMMalithi"/>
        <family val="1"/>
      </rPr>
      <t xml:space="preserve">wjodkï l&lt;ukdlrKh ^iud.u$iuQyh&amp; ^bÈßhg'''&amp;
</t>
    </r>
    <r>
      <rPr>
        <b/>
        <sz val="8.5"/>
        <color rgb="FF231F20"/>
        <rFont val="Lato"/>
        <family val="2"/>
      </rPr>
      <t xml:space="preserve">56.6.2  </t>
    </r>
    <r>
      <rPr>
        <sz val="8.5"/>
        <color rgb="FF231F20"/>
        <rFont val="FMMalithi"/>
        <family val="1"/>
      </rPr>
      <t xml:space="preserve">rlaIK .súiqï j,ska mek k.sk wjodkï j, iajNdjh iy m%udKh
</t>
    </r>
    <r>
      <rPr>
        <sz val="8.5"/>
        <color rgb="FF231F20"/>
        <rFont val="FMMalithi"/>
        <family val="1"/>
      </rPr>
      <t xml:space="preserve">rlaIK .súiqï j,ska mek k.sk wjodkï l&lt;ukdlrKh i|yd wruqKq" m%;sm;a;s iy l%shdj,s
</t>
    </r>
    <r>
      <rPr>
        <sz val="8"/>
        <color rgb="FF414042"/>
        <rFont val="FMMalithi"/>
        <family val="1"/>
      </rPr>
      <t>fjk;a wdh;kj,ska mek k.sk wjodkï ish uQ,sl jákdlï ks¾udKh lsÍfï l%shdj jYfhka ,dn o¾Ylh ;=&lt; yÿkd .efka' rlaIK jHdmdrfha uQ,sl ms&lt;s.ekSu fuh jk w;r rlaIs; wjodku flfrys we;s úh yels n,mEu uekSug mßmQ¾K l%uhla fkdue;' Ôú; rlaIK fkdjk jHdmdr i|yd jvd;a by&lt; u wjodkï u;=jkafka foaY.=‚l úm¾hdi" iajNdúl úm;a iy ;%ia;jd§ l%shdldrlï wdÈh u.sks'</t>
    </r>
  </si>
  <si>
    <r>
      <rPr>
        <sz val="8"/>
        <color rgb="FF414042"/>
        <rFont val="FMMalithi"/>
        <family val="1"/>
      </rPr>
      <t>mq¿,a rlaIK .súiqï iy N+f.da,Sh m%foaY yryd úúOdx.SlrKh lsÍu u.ska by; wjodkï we;s ùu wju flf¾' ,dn o¾Ylh ;=&lt; wjodkï l&lt;ukdlrK rduqj Wmdhud¾.sl wjodku" Wml,ams; wjodkï iy úNj wjodkï flfrys wjOdkh fhduq lrhs' tu.ska wjodkï y÷kdf.k tajdfha uQ,dY%h" tajdfha n,mEu iy tajd iuÕ .kqfokq lsÍug leu;s Wmdh ud¾. wkqj j¾.SlrKh flfrhs'</t>
    </r>
  </si>
  <si>
    <r>
      <rPr>
        <sz val="8.5"/>
        <color rgb="FF231F20"/>
        <rFont val="FMMalithi"/>
        <family val="1"/>
      </rPr>
      <t xml:space="preserve">wjodkï l&lt;ukdlrKh i|yd Ndú;d flfrk l%uh wjodkï reÑh iy wjodkï ord .ekSu
</t>
    </r>
    <r>
      <rPr>
        <sz val="8"/>
        <color rgb="FF414042"/>
        <rFont val="FMMalithi"/>
        <family val="1"/>
      </rPr>
      <t>,dn o¾Ylh ;=&lt;ska ms&lt;s.; yels wjodkï uÜgulska fldgia ysñhkaf.a jákdlula ks¾udKh lsÍu i|yd fyd|u úNjh ,nd fok neúka" rlaIK fjf&lt;|fmdf&lt;a idudkHhg jvd uOHia:j wjodkï reÑhla mj;ajd .ekSug Wmdhud¾.sl ;SrKhla f.k we;' tu o¾Ylh úúOdx.SlrKh yryd wia:djr;ajh iy úNj my; jeàfï wjodku l&lt;ukdlrKh lrhs'</t>
    </r>
  </si>
  <si>
    <r>
      <rPr>
        <sz val="8.5"/>
        <color rgb="FF231F20"/>
        <rFont val="FMMalithi"/>
        <family val="1"/>
      </rPr>
      <t xml:space="preserve">lïmk mdvq y÷kd .ekSu
</t>
    </r>
    <r>
      <rPr>
        <sz val="8"/>
        <color rgb="FF414042"/>
        <rFont val="FMMalithi"/>
        <family val="1"/>
      </rPr>
      <t>lïmk w,dN Tiafia úYd,;u n,mEu;a we;s lsÍfï yelshdj we;s nj oekg ,dn o¾Ylh y÷kdf.k we;s w;r wd¾Ól jákdlug øjHuh jYfhka ydks lsÍfï yelshdj we;s wjodkï wxY ;=kla we;' tajd kï jHikh" ixÑ; iy fldgia wdfhdack wjodkuhs' úfYaIs; wjodkï j¾. i|yd ord .ekSfï uÜgula kshu lsÍu yd ksrdjrKh flfrk uqo,a m%udKh iSud lsÍu ;=&lt;ska ord .ekSï ;=&lt;ska we;s jk mdvq l&lt;ukdlrKh lr .ekSu i|yd ,dn o¾Ylh lghq;= fhdohs'</t>
    </r>
  </si>
  <si>
    <r>
      <rPr>
        <sz val="8"/>
        <color rgb="FF414042"/>
        <rFont val="FMMalithi"/>
        <family val="1"/>
      </rPr>
      <t>my; j.=fõ fldka;%d;a;=fõ j¾.h wkqj Ôú; rlaIK fkdjk fldka;%d;a;= j.lSï idkaøKh olajd we;'</t>
    </r>
  </si>
  <si>
    <r>
      <rPr>
        <sz val="8"/>
        <color rgb="FF414042"/>
        <rFont val="FMMalithi"/>
        <family val="1"/>
      </rPr>
      <t>r: jdyk</t>
    </r>
  </si>
  <si>
    <r>
      <rPr>
        <sz val="8"/>
        <color rgb="FF414042"/>
        <rFont val="FMMalithi"/>
        <family val="1"/>
      </rPr>
      <t>kdúl</t>
    </r>
  </si>
  <si>
    <r>
      <rPr>
        <sz val="8"/>
        <color rgb="FF414042"/>
        <rFont val="FMMalithi"/>
        <family val="1"/>
      </rPr>
      <t>.sks</t>
    </r>
  </si>
  <si>
    <r>
      <rPr>
        <sz val="8"/>
        <color rgb="FF414042"/>
        <rFont val="FMMalithi"/>
        <family val="1"/>
      </rPr>
      <t>úúO</t>
    </r>
  </si>
  <si>
    <r>
      <rPr>
        <sz val="8.5"/>
        <color rgb="FF231F20"/>
        <rFont val="FMMalithi"/>
        <family val="1"/>
      </rPr>
      <t xml:space="preserve">ysñlï f.dvkeÕSu ms&lt;sn| j.=j ^ysñlï ixj¾Ok j.=j&amp;
</t>
    </r>
    <r>
      <rPr>
        <sz val="8"/>
        <color rgb="FF414042"/>
        <rFont val="FMMalithi"/>
        <family val="1"/>
      </rPr>
      <t>my; j.= u.ska tla tla ld¾;=j i|yd iuqÉÑ; jQ ysñlï weia;fïka;= iy fï olajd iuqÉÑ; f.ùï fmkakqï lrhs'</t>
    </r>
  </si>
  <si>
    <r>
      <rPr>
        <sz val="8.5"/>
        <color rgb="FF231F20"/>
        <rFont val="FMMalithi"/>
        <family val="1"/>
      </rPr>
      <t>2024 jir i|yd idudkH o&lt; rlaIKj, f.ùug kshñ; ysñlï m%;smdok</t>
    </r>
  </si>
  <si>
    <r>
      <rPr>
        <sz val="8"/>
        <color rgb="FF414042"/>
        <rFont val="FMMalithi"/>
        <family val="1"/>
      </rPr>
      <t>wk;=r                                                    orkakg isÿ ù we;s iuqÉÑ; ysñlï ms&lt;sn| j;auka weia;fïka;=j</t>
    </r>
  </si>
  <si>
    <r>
      <rPr>
        <sz val="8"/>
        <color rgb="FF414042"/>
        <rFont val="FMMalithi"/>
        <family val="1"/>
      </rPr>
      <t>ld,iSudj</t>
    </r>
  </si>
  <si>
    <r>
      <rPr>
        <sz val="7.5"/>
        <color rgb="FF414042"/>
        <rFont val="Lato"/>
        <family val="1"/>
      </rPr>
      <t xml:space="preserve">2010
</t>
    </r>
    <r>
      <rPr>
        <sz val="8"/>
        <color rgb="FF414042"/>
        <rFont val="FMMalithi"/>
        <family val="1"/>
      </rPr>
      <t>re</t>
    </r>
    <r>
      <rPr>
        <sz val="7.5"/>
        <color rgb="FF414042"/>
        <rFont val="Lato"/>
        <family val="1"/>
      </rPr>
      <t>. '000</t>
    </r>
  </si>
  <si>
    <r>
      <rPr>
        <sz val="7.5"/>
        <color rgb="FF414042"/>
        <rFont val="Lato"/>
        <family val="1"/>
      </rPr>
      <t xml:space="preserve">2011
</t>
    </r>
    <r>
      <rPr>
        <sz val="8"/>
        <color rgb="FF414042"/>
        <rFont val="FMMalithi"/>
        <family val="1"/>
      </rPr>
      <t>re</t>
    </r>
    <r>
      <rPr>
        <sz val="7.5"/>
        <color rgb="FF414042"/>
        <rFont val="Lato"/>
        <family val="1"/>
      </rPr>
      <t>. '000</t>
    </r>
  </si>
  <si>
    <r>
      <rPr>
        <sz val="7.5"/>
        <color rgb="FF414042"/>
        <rFont val="Lato"/>
        <family val="1"/>
      </rPr>
      <t xml:space="preserve">2012
</t>
    </r>
    <r>
      <rPr>
        <sz val="8"/>
        <color rgb="FF414042"/>
        <rFont val="FMMalithi"/>
        <family val="1"/>
      </rPr>
      <t>re</t>
    </r>
    <r>
      <rPr>
        <sz val="7.5"/>
        <color rgb="FF414042"/>
        <rFont val="Lato"/>
        <family val="1"/>
      </rPr>
      <t>. '000</t>
    </r>
  </si>
  <si>
    <r>
      <rPr>
        <sz val="7.5"/>
        <color rgb="FF414042"/>
        <rFont val="Lato"/>
        <family val="1"/>
      </rPr>
      <t xml:space="preserve">2013
</t>
    </r>
    <r>
      <rPr>
        <sz val="8"/>
        <color rgb="FF414042"/>
        <rFont val="FMMalithi"/>
        <family val="1"/>
      </rPr>
      <t>re</t>
    </r>
    <r>
      <rPr>
        <sz val="7.5"/>
        <color rgb="FF414042"/>
        <rFont val="Lato"/>
        <family val="1"/>
      </rPr>
      <t>. '000</t>
    </r>
  </si>
  <si>
    <r>
      <rPr>
        <sz val="7.5"/>
        <color rgb="FF414042"/>
        <rFont val="Lato"/>
        <family val="1"/>
      </rPr>
      <t xml:space="preserve">2014
</t>
    </r>
    <r>
      <rPr>
        <sz val="8"/>
        <color rgb="FF414042"/>
        <rFont val="FMMalithi"/>
        <family val="1"/>
      </rPr>
      <t>re</t>
    </r>
    <r>
      <rPr>
        <sz val="7.5"/>
        <color rgb="FF414042"/>
        <rFont val="Lato"/>
        <family val="1"/>
      </rPr>
      <t>. '000</t>
    </r>
  </si>
  <si>
    <r>
      <rPr>
        <sz val="7.5"/>
        <color rgb="FF414042"/>
        <rFont val="Lato"/>
        <family val="1"/>
      </rPr>
      <t xml:space="preserve">2015
</t>
    </r>
    <r>
      <rPr>
        <sz val="8"/>
        <color rgb="FF414042"/>
        <rFont val="FMMalithi"/>
        <family val="1"/>
      </rPr>
      <t>re</t>
    </r>
    <r>
      <rPr>
        <sz val="7.5"/>
        <color rgb="FF414042"/>
        <rFont val="Lato"/>
        <family val="1"/>
      </rPr>
      <t>. '000</t>
    </r>
  </si>
  <si>
    <r>
      <rPr>
        <sz val="7.5"/>
        <color rgb="FF414042"/>
        <rFont val="Lato"/>
        <family val="1"/>
      </rPr>
      <t xml:space="preserve">2016
</t>
    </r>
    <r>
      <rPr>
        <sz val="8"/>
        <color rgb="FF414042"/>
        <rFont val="FMMalithi"/>
        <family val="1"/>
      </rPr>
      <t>re</t>
    </r>
    <r>
      <rPr>
        <sz val="7.5"/>
        <color rgb="FF414042"/>
        <rFont val="Lato"/>
        <family val="1"/>
      </rPr>
      <t>. '000</t>
    </r>
  </si>
  <si>
    <r>
      <rPr>
        <sz val="7.5"/>
        <color rgb="FF414042"/>
        <rFont val="Lato"/>
        <family val="1"/>
      </rPr>
      <t xml:space="preserve">2017
</t>
    </r>
    <r>
      <rPr>
        <sz val="8"/>
        <color rgb="FF414042"/>
        <rFont val="FMMalithi"/>
        <family val="1"/>
      </rPr>
      <t>re</t>
    </r>
    <r>
      <rPr>
        <sz val="7.5"/>
        <color rgb="FF414042"/>
        <rFont val="Lato"/>
        <family val="1"/>
      </rPr>
      <t>. '000</t>
    </r>
  </si>
  <si>
    <r>
      <rPr>
        <sz val="7.5"/>
        <color rgb="FF828C27"/>
        <rFont val="Lato"/>
        <family val="1"/>
      </rPr>
      <t xml:space="preserve">2024 Q1
</t>
    </r>
    <r>
      <rPr>
        <sz val="8"/>
        <color rgb="FF828C27"/>
        <rFont val="FMMalithi"/>
        <family val="1"/>
      </rPr>
      <t>re</t>
    </r>
    <r>
      <rPr>
        <sz val="7.5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</si>
  <si>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uq¿
</t>
    </r>
    <r>
      <rPr>
        <sz val="8"/>
        <color rgb="FF414042"/>
        <rFont val="FMMalithi"/>
        <family val="1"/>
      </rPr>
      <t xml:space="preserve">w.h
</t>
    </r>
    <r>
      <rPr>
        <sz val="8"/>
        <color rgb="FF414042"/>
        <rFont val="FMMalithi"/>
        <family val="1"/>
      </rPr>
      <t>re</t>
    </r>
    <r>
      <rPr>
        <sz val="7.5"/>
        <color rgb="FF414042"/>
        <rFont val="Lato"/>
        <family val="1"/>
      </rPr>
      <t>. '000</t>
    </r>
  </si>
  <si>
    <r>
      <rPr>
        <sz val="8"/>
        <color rgb="FF828C27"/>
        <rFont val="Lato"/>
        <family val="1"/>
      </rPr>
      <t>2024 Q1</t>
    </r>
  </si>
  <si>
    <r>
      <rPr>
        <sz val="8"/>
        <color rgb="FF828C27"/>
        <rFont val="FMMalithi"/>
        <family val="1"/>
      </rPr>
      <t>orkakg isÿ ù we;s iuqÉÑ; ysñlï ms&lt;sn| j;auka weia;fïka;=j</t>
    </r>
  </si>
  <si>
    <r>
      <rPr>
        <sz val="8"/>
        <color rgb="FF414042"/>
        <rFont val="FMMalithi"/>
        <family val="1"/>
      </rPr>
      <t>wk;=r                                                                         hdj;a ld,Sk iuqÉÑ; f.ùï</t>
    </r>
  </si>
  <si>
    <r>
      <rPr>
        <sz val="7.5"/>
        <color rgb="FF414042"/>
        <rFont val="Lato"/>
        <family val="1"/>
      </rPr>
      <t>-              -          193              -          650              -</t>
    </r>
  </si>
  <si>
    <r>
      <rPr>
        <sz val="7.5"/>
        <color rgb="FF414042"/>
        <rFont val="Lato"/>
        <family val="1"/>
      </rPr>
      <t>16,329     84,791       3,154            58          387       4,357</t>
    </r>
  </si>
  <si>
    <r>
      <rPr>
        <sz val="7.5"/>
        <color rgb="FF414042"/>
        <rFont val="Lato"/>
        <family val="1"/>
      </rPr>
      <t>5,532       9,222       7,835       2,569     10,807          300</t>
    </r>
  </si>
  <si>
    <r>
      <rPr>
        <sz val="7.5"/>
        <color rgb="FF414042"/>
        <rFont val="Lato"/>
        <family val="1"/>
      </rPr>
      <t>14,079       4,101       4,584       2,428     11,439       2,194</t>
    </r>
  </si>
  <si>
    <r>
      <rPr>
        <sz val="7.5"/>
        <color rgb="FF414042"/>
        <rFont val="Lato"/>
        <family val="1"/>
      </rPr>
      <t>15,396     13,820       6,434       5,012     10,011       1,450</t>
    </r>
  </si>
  <si>
    <r>
      <rPr>
        <sz val="7.5"/>
        <color rgb="FF414042"/>
        <rFont val="Lato"/>
        <family val="1"/>
      </rPr>
      <t>26,780     21,259     10,697       3,402      (6,738)      1,832</t>
    </r>
  </si>
  <si>
    <r>
      <rPr>
        <sz val="7.5"/>
        <color rgb="FF414042"/>
        <rFont val="Lato"/>
        <family val="1"/>
      </rPr>
      <t>26,927      15,975      11,924       8,644     (10,175)       3,414</t>
    </r>
  </si>
  <si>
    <r>
      <rPr>
        <sz val="7.5"/>
        <color rgb="FF414042"/>
        <rFont val="Lato"/>
        <family val="1"/>
      </rPr>
      <t>515,478     39,809     12,594     12,075       3,340     10,694</t>
    </r>
  </si>
  <si>
    <r>
      <rPr>
        <sz val="7.5"/>
        <color rgb="FF414042"/>
        <rFont val="Lato"/>
        <family val="1"/>
      </rPr>
      <t>2,646,682  551,787      29,128     10,880      (1,316)       9,915</t>
    </r>
  </si>
  <si>
    <r>
      <rPr>
        <sz val="7.5"/>
        <color rgb="FF414042"/>
        <rFont val="Lato"/>
        <family val="1"/>
      </rPr>
      <t>-  2,956,804  737,058     41,866       7,386      13,410</t>
    </r>
  </si>
  <si>
    <r>
      <rPr>
        <sz val="7.5"/>
        <color rgb="FF414042"/>
        <rFont val="Lato"/>
        <family val="1"/>
      </rPr>
      <t>-              -  2,214,578  534,897     24,130      17,166</t>
    </r>
  </si>
  <si>
    <r>
      <rPr>
        <sz val="7.5"/>
        <color rgb="FF414042"/>
        <rFont val="Lato"/>
        <family val="1"/>
      </rPr>
      <t>-              -              -  2,397,109  846,549    114,455</t>
    </r>
  </si>
  <si>
    <r>
      <rPr>
        <sz val="7.5"/>
        <color rgb="FF414042"/>
        <rFont val="Lato"/>
        <family val="1"/>
      </rPr>
      <t>-              -              -              -  2,831,414  824,727</t>
    </r>
  </si>
  <si>
    <r>
      <rPr>
        <sz val="7.5"/>
        <color rgb="FF414042"/>
        <rFont val="Lato"/>
        <family val="1"/>
      </rPr>
      <t>-              -              -              -              -              -</t>
    </r>
  </si>
  <si>
    <r>
      <rPr>
        <sz val="8"/>
        <color rgb="FF414042"/>
        <rFont val="FMMalithi"/>
        <family val="1"/>
      </rPr>
      <t>hdj;a ld,Sk iuqÉÑ; f.ùï</t>
    </r>
  </si>
  <si>
    <r>
      <rPr>
        <sz val="8"/>
        <color rgb="FF828C27"/>
        <rFont val="FMMalithi"/>
        <family val="1"/>
      </rPr>
      <t>wkd.; iïmQ¾K o&lt; ysñlï</t>
    </r>
  </si>
  <si>
    <r>
      <rPr>
        <b/>
        <sz val="8.5"/>
        <color rgb="FF828C27"/>
        <rFont val="Lato"/>
        <family val="2"/>
      </rPr>
      <t xml:space="preserve">57.       </t>
    </r>
    <r>
      <rPr>
        <sz val="9"/>
        <color rgb="FF8D963A"/>
        <rFont val="FMMalithi"/>
        <family val="1"/>
      </rPr>
      <t xml:space="preserve">jd¾;dlrK ld, iSudfjka miq isÿùï
</t>
    </r>
    <r>
      <rPr>
        <sz val="8"/>
        <color rgb="FF414042"/>
        <rFont val="FMMalithi"/>
        <family val="1"/>
      </rPr>
      <t>jd¾;dlrK ld, iSudfjka miq isÿùï hkq jd¾;d lrk Èkh iy uq,H m%ldYk ksl=;a lsÍu i|yd wjir § we;s Èkh w;r isÿjk jdisodhl iy wjdisodhl isÿùï fõ'</t>
    </r>
  </si>
  <si>
    <r>
      <rPr>
        <sz val="8"/>
        <color rgb="FF414042"/>
        <rFont val="Lato"/>
        <family val="1"/>
      </rPr>
      <t xml:space="preserve">   2023             </t>
    </r>
    <r>
      <rPr>
        <sz val="8"/>
        <color rgb="FF414042"/>
        <rFont val="FMMalithi"/>
        <family val="1"/>
      </rPr>
      <t xml:space="preserve">fjki
re </t>
    </r>
    <r>
      <rPr>
        <sz val="8"/>
        <color rgb="FF414042"/>
        <rFont val="Lato"/>
        <family val="1"/>
      </rPr>
      <t>'000                  %</t>
    </r>
  </si>
  <si>
    <r>
      <rPr>
        <sz val="8"/>
        <color rgb="FF414042"/>
        <rFont val="Lato"/>
        <family val="1"/>
      </rPr>
      <t xml:space="preserve">     2023           </t>
    </r>
    <r>
      <rPr>
        <sz val="8"/>
        <color rgb="FF414042"/>
        <rFont val="FMMalithi"/>
        <family val="1"/>
      </rPr>
      <t xml:space="preserve">fjki
re </t>
    </r>
    <r>
      <rPr>
        <sz val="8"/>
        <color rgb="FF414042"/>
        <rFont val="Lato"/>
        <family val="1"/>
      </rPr>
      <t>'000                  %</t>
    </r>
  </si>
  <si>
    <r>
      <rPr>
        <sz val="8"/>
        <color rgb="FF828C27"/>
        <rFont val="Lato"/>
        <family val="1"/>
      </rPr>
      <t xml:space="preserve">2024
</t>
    </r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</si>
  <si>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t>iud.u</t>
  </si>
  <si>
    <r>
      <rPr>
        <sz val="8"/>
        <color rgb="FF414042"/>
        <rFont val="Lato"/>
        <family val="1"/>
      </rPr>
      <t xml:space="preserve">       2023           </t>
    </r>
    <r>
      <rPr>
        <sz val="8"/>
        <color rgb="FF414042"/>
        <rFont val="FMMalithi"/>
        <family val="1"/>
      </rPr>
      <t xml:space="preserve">fjki
 re </t>
    </r>
    <r>
      <rPr>
        <sz val="8"/>
        <color rgb="FF414042"/>
        <rFont val="Lato"/>
        <family val="1"/>
      </rPr>
      <t>'000                  %</t>
    </r>
  </si>
  <si>
    <r>
      <rPr>
        <sz val="8"/>
        <color rgb="FF414042"/>
        <rFont val="Lato"/>
        <family val="1"/>
      </rPr>
      <t xml:space="preserve">       2023           </t>
    </r>
    <r>
      <rPr>
        <sz val="8"/>
        <color rgb="FF414042"/>
        <rFont val="FMMalithi"/>
        <family val="1"/>
      </rPr>
      <t xml:space="preserve">fjki
   re </t>
    </r>
    <r>
      <rPr>
        <sz val="8"/>
        <color rgb="FF414042"/>
        <rFont val="Lato"/>
        <family val="1"/>
      </rPr>
      <t>'000                 %</t>
    </r>
  </si>
  <si>
    <t>Tu,a iqukisß                                                                                  WfoaYa .=Kj¾Ok
ksfhdacH idudkHdêldÍ - uq,H                                                                 m%Odk fufyhqï ks,OdÍ $ jevn,k m%Odk úOdhl ks,OdÍ</t>
  </si>
  <si>
    <r>
      <rPr>
        <sz val="8"/>
        <color rgb="FF414042"/>
        <rFont val="Lato"/>
        <family val="1"/>
      </rPr>
      <t xml:space="preserve">    2023           </t>
    </r>
    <r>
      <rPr>
        <sz val="8"/>
        <color rgb="FF414042"/>
        <rFont val="FMMalithi"/>
        <family val="1"/>
      </rPr>
      <t xml:space="preserve">fjki
re </t>
    </r>
    <r>
      <rPr>
        <sz val="8"/>
        <color rgb="FF414042"/>
        <rFont val="Lato"/>
        <family val="1"/>
      </rPr>
      <t>'000                  %</t>
    </r>
  </si>
  <si>
    <r>
      <rPr>
        <sz val="8"/>
        <color rgb="FF414042"/>
        <rFont val="FMMalithi"/>
        <family val="1"/>
      </rPr>
      <t>idOdrK jákdlï ixÑ;h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</si>
  <si>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m%d.aOkh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</si>
  <si>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jHjia:dms; ixÑ; wruqo,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</si>
  <si>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kshduk ydks §ukd ixÑ;h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</si>
  <si>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r|jd .;a bmehSï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</si>
  <si>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uq¿ fldgia
re</t>
    </r>
    <r>
      <rPr>
        <sz val="8"/>
        <color rgb="FF414042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</si>
  <si>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fldgia ysñhka iuÕ .kqfokq" ialkaOh ;=&lt; iDcqju y÷kd .kakd ,o
</t>
    </r>
    <r>
      <rPr>
        <sz val="8"/>
        <color rgb="FF414042"/>
        <rFont val="FMMalithi"/>
        <family val="1"/>
      </rPr>
      <t>ixÑ; fj;  udre lrk ,o 
f.jk ,o ,dNdxY              - fldgia</t>
    </r>
  </si>
  <si>
    <t xml:space="preserve">idOdrK   </t>
  </si>
  <si>
    <t>úfoia uqo,a</t>
  </si>
  <si>
    <t xml:space="preserve">jákdlï  </t>
  </si>
  <si>
    <t>mßj¾;kh</t>
  </si>
  <si>
    <t>ixÑ;h</t>
  </si>
  <si>
    <r>
      <rPr>
        <sz val="8"/>
        <color rgb="FF414042"/>
        <rFont val="FMMalithi"/>
        <family val="1"/>
      </rPr>
      <t xml:space="preserve">   re</t>
    </r>
    <r>
      <rPr>
        <sz val="8"/>
        <color rgb="FF414042"/>
        <rFont val="Lato"/>
        <family val="1"/>
      </rPr>
      <t xml:space="preserve">.'000         </t>
    </r>
  </si>
  <si>
    <t>.sKqïlrK m%;sm;a;s</t>
  </si>
  <si>
    <r>
      <rPr>
        <sz val="8"/>
        <color rgb="FF414042"/>
        <rFont val="FMMalithi"/>
        <family val="1"/>
      </rPr>
      <t xml:space="preserve">fmd,S wdodhu                                                                             </t>
    </r>
    <r>
      <rPr>
        <sz val="8"/>
        <color rgb="FF414042"/>
        <rFont val="Lato"/>
        <family val="1"/>
      </rPr>
      <t>6.1        298</t>
    </r>
  </si>
  <si>
    <r>
      <rPr>
        <sz val="8"/>
        <color rgb="FF414042"/>
        <rFont val="FMMalithi"/>
        <family val="1"/>
      </rPr>
      <t xml:space="preserve">.dia;= iy fldñia wdodhu                                                                </t>
    </r>
    <r>
      <rPr>
        <sz val="8"/>
        <color rgb="FF414042"/>
        <rFont val="Lato"/>
        <family val="1"/>
      </rPr>
      <t>8        300</t>
    </r>
  </si>
  <si>
    <r>
      <rPr>
        <sz val="8"/>
        <color rgb="FF414042"/>
        <rFont val="FMMalithi"/>
        <family val="1"/>
      </rPr>
      <t xml:space="preserve">Y=oaO bmehQ jdßlh                                                                        </t>
    </r>
    <r>
      <rPr>
        <sz val="8"/>
        <color rgb="FF414042"/>
        <rFont val="Lato"/>
        <family val="1"/>
      </rPr>
      <t>7        299</t>
    </r>
  </si>
  <si>
    <r>
      <rPr>
        <sz val="8"/>
        <color rgb="FF414042"/>
        <rFont val="FMMalithi"/>
        <family val="1"/>
      </rPr>
      <t xml:space="preserve">uQ,H j;alïj, Y=oaO ,dN$^w,dN&amp; </t>
    </r>
    <r>
      <rPr>
        <sz val="8"/>
        <color rgb="FF414042"/>
        <rFont val="Lato"/>
        <family val="1"/>
      </rPr>
      <t>- FVTPL                                                                   9        301</t>
    </r>
  </si>
  <si>
    <r>
      <rPr>
        <sz val="8"/>
        <color rgb="FF414042"/>
        <rFont val="FMMalithi"/>
        <family val="1"/>
      </rPr>
      <t xml:space="preserve">fjk;a fufyhqï wdodhï                                                                </t>
    </r>
    <r>
      <rPr>
        <sz val="8"/>
        <color rgb="FF414042"/>
        <rFont val="Lato"/>
        <family val="1"/>
      </rPr>
      <t>10        302</t>
    </r>
  </si>
  <si>
    <t>ud¾;= 31 ka wjika jQ jir i|yd                                                                msgq
igyk    wxlh</t>
  </si>
  <si>
    <t>ud¾;= 31 ka wjika jQ jir i|yd                                                                  msgq
igyk     wxlh</t>
  </si>
  <si>
    <t>ud¾;= 31 ka wjika jQ jir i|yd                                                                 msgq
igyk     wxlh</t>
  </si>
  <si>
    <t>ud¾;= 31 ka wjika jQ jir i|yd                                                                          msgq
  igyk     wxlh</t>
  </si>
  <si>
    <t>ud¾;= 31 ka wjika jQ jir i|yd                                                                           msgq
igyk     wxlh</t>
  </si>
  <si>
    <r>
      <rPr>
        <sz val="8"/>
        <color rgb="FF414042"/>
        <rFont val="FMMalithi"/>
        <family val="1"/>
      </rPr>
      <t xml:space="preserve">Kh iy ,eìh hq;= foa                                                                      </t>
    </r>
    <r>
      <rPr>
        <sz val="8"/>
        <color rgb="FF414042"/>
        <rFont val="Lato"/>
        <family val="1"/>
      </rPr>
      <t>6.1.1          298</t>
    </r>
  </si>
  <si>
    <r>
      <rPr>
        <sz val="8"/>
        <color rgb="FF414042"/>
        <rFont val="Lato"/>
        <family val="1"/>
      </rPr>
      <t>SLFRS 16-</t>
    </r>
    <r>
      <rPr>
        <sz val="8"/>
        <color rgb="FF414042"/>
        <rFont val="FMMalithi"/>
        <family val="1"/>
      </rPr>
      <t xml:space="preserve">jeäjk Kh .ekSfï msßjeh                                                     </t>
    </r>
    <r>
      <rPr>
        <sz val="8"/>
        <color rgb="FF414042"/>
        <rFont val="Lato"/>
        <family val="1"/>
      </rPr>
      <t>40          364</t>
    </r>
  </si>
  <si>
    <r>
      <rPr>
        <sz val="8"/>
        <color rgb="FF414042"/>
        <rFont val="FMMalithi"/>
        <family val="1"/>
      </rPr>
      <t xml:space="preserve">nexl= Kh                                                                                       </t>
    </r>
    <r>
      <rPr>
        <sz val="8"/>
        <color rgb="FF414042"/>
        <rFont val="Lato"/>
        <family val="1"/>
      </rPr>
      <t>6.2.1          299</t>
    </r>
  </si>
  <si>
    <r>
      <rPr>
        <sz val="8"/>
        <color rgb="FF414042"/>
        <rFont val="FMMalithi"/>
        <family val="1"/>
      </rPr>
      <t xml:space="preserve">mdßfNda.slhka ioyd we;s Kh                                                             </t>
    </r>
    <r>
      <rPr>
        <sz val="8"/>
        <color rgb="FF414042"/>
        <rFont val="Lato"/>
        <family val="1"/>
      </rPr>
      <t>6.2.1          299</t>
    </r>
  </si>
  <si>
    <r>
      <rPr>
        <sz val="8"/>
        <color rgb="FF414042"/>
        <rFont val="FMMalithi"/>
        <family val="1"/>
      </rPr>
      <t xml:space="preserve">ksl=;a l&lt; Kh iq/l=ïm;a                                                                   </t>
    </r>
    <r>
      <rPr>
        <sz val="8"/>
        <color rgb="FF414042"/>
        <rFont val="Lato"/>
        <family val="1"/>
      </rPr>
      <t>6.2.1          299</t>
    </r>
  </si>
  <si>
    <r>
      <rPr>
        <sz val="8"/>
        <color rgb="FF414042"/>
        <rFont val="FMMalithi"/>
        <family val="1"/>
      </rPr>
      <t xml:space="preserve">fmd,S wdodhu                                                                                    </t>
    </r>
    <r>
      <rPr>
        <sz val="8"/>
        <color rgb="FF414042"/>
        <rFont val="Lato"/>
        <family val="1"/>
      </rPr>
      <t>6.1          298</t>
    </r>
  </si>
  <si>
    <r>
      <rPr>
        <sz val="8"/>
        <color rgb="FF414042"/>
        <rFont val="FMMalithi"/>
        <family val="1"/>
      </rPr>
      <t xml:space="preserve">fmd,S úhou                                                                                      </t>
    </r>
    <r>
      <rPr>
        <sz val="8"/>
        <color rgb="FF414042"/>
        <rFont val="Lato"/>
        <family val="1"/>
      </rPr>
      <t>6.2          298</t>
    </r>
  </si>
  <si>
    <t>ud¾;= 31 ka wjika jQ jir i|yd                                                                      msgq
igyk     wxlh</t>
  </si>
  <si>
    <t>ud¾;= 31 ka wjika jQ jir i|yd                                                                          msgq
igyk     wxlh</t>
  </si>
  <si>
    <r>
      <rPr>
        <sz val="9"/>
        <color rgb="FF8D963A"/>
        <rFont val="FMMalithi"/>
        <family val="1"/>
      </rPr>
      <t xml:space="preserve">ksl=;a lrk ,o Kh iq/l=ïm;a
</t>
    </r>
    <r>
      <rPr>
        <sz val="8"/>
        <color rgb="FF414042"/>
        <rFont val="FMMalithi"/>
        <family val="1"/>
      </rPr>
      <t xml:space="preserve">Khlr i|yd fmd,S                                                                   </t>
    </r>
    <r>
      <rPr>
        <sz val="8"/>
        <color rgb="FF414042"/>
        <rFont val="Lato"/>
        <family val="1"/>
      </rPr>
      <t>37.1          359</t>
    </r>
  </si>
  <si>
    <t>ud¾;= 31 ka wjika jQ jir i|yd                                                              msgq
igyk        wxlh</t>
  </si>
  <si>
    <t>wdfhdack foam,j, ,dNh$^w,dNh&amp;</t>
  </si>
  <si>
    <r>
      <rPr>
        <sz val="8"/>
        <color rgb="FF414042"/>
        <rFont val="FMMalithi"/>
        <family val="1"/>
      </rPr>
      <t xml:space="preserve">iduQysl wmydhkh                                                          </t>
    </r>
    <r>
      <rPr>
        <sz val="8"/>
        <color rgb="FF414042"/>
        <rFont val="Lato"/>
        <family val="1"/>
      </rPr>
      <t>11.3/11.4              304</t>
    </r>
  </si>
  <si>
    <r>
      <rPr>
        <sz val="8"/>
        <color rgb="FF414042"/>
        <rFont val="FMMalithi"/>
        <family val="1"/>
      </rPr>
      <t xml:space="preserve">mqoa., wmydhkh                                                              </t>
    </r>
    <r>
      <rPr>
        <sz val="8"/>
        <color rgb="FF414042"/>
        <rFont val="Lato"/>
        <family val="1"/>
      </rPr>
      <t>11.3/11.4              304</t>
    </r>
  </si>
  <si>
    <t>,eìh hq;= fjk;a oE u; mdvq</t>
  </si>
  <si>
    <r>
      <rPr>
        <sz val="9"/>
        <color rgb="FF828C27"/>
        <rFont val="FMMalithi"/>
        <family val="1"/>
      </rPr>
      <t xml:space="preserve">uq¿ w.h                                                           </t>
    </r>
    <r>
      <rPr>
        <sz val="10"/>
        <color rgb="FF828C27"/>
        <rFont val="FMMalithi"/>
        <family val="1"/>
      </rPr>
      <t xml:space="preserve">    </t>
    </r>
    <r>
      <rPr>
        <sz val="13"/>
        <color rgb="FF828C27"/>
        <rFont val="FMMalithi"/>
        <family val="1"/>
      </rPr>
      <t xml:space="preserve">  </t>
    </r>
    <r>
      <rPr>
        <vertAlign val="superscript"/>
        <sz val="13"/>
        <color rgb="FF414042"/>
        <rFont val="Lato"/>
        <family val="1"/>
      </rPr>
      <t>11.1/11.2              303</t>
    </r>
  </si>
  <si>
    <t xml:space="preserve">                                                                                                            </t>
  </si>
  <si>
    <t>uq¿ w.h</t>
  </si>
  <si>
    <r>
      <rPr>
        <b/>
        <sz val="8.5"/>
        <color rgb="FF828C27"/>
        <rFont val="Lato"/>
        <family val="2"/>
      </rPr>
      <t xml:space="preserve">13.       </t>
    </r>
    <r>
      <rPr>
        <sz val="8.5"/>
        <color rgb="FF828C27"/>
        <rFont val="FMMalithi"/>
        <family val="1"/>
      </rPr>
      <t>laIhùï iy l%ulaIh lsÍï laIh ùï</t>
    </r>
    <r>
      <rPr>
        <sz val="8.5"/>
        <color rgb="FF231F20"/>
        <rFont val="FMMalithi"/>
        <family val="1"/>
      </rPr>
      <t xml:space="preserve">
</t>
    </r>
    <r>
      <rPr>
        <sz val="8"/>
        <color rgb="FF414042"/>
        <rFont val="FMMalithi"/>
        <family val="1"/>
      </rPr>
      <t>laIh ùï .Kkh lrkq ,nkafka weia;fïka;=.; wjfYaI w.hka i|yd foafmd&lt;" lïy,a iy WmlrKj, msßjeh lmamdÿj ms‚i jk w;r fuys § weia;fïka;=.; m%fhdackj;a wdhqld,h i|yd jk ir, f¾Çh l%uh wkq.ykh flßK' th wdodhï m%ldYkfha y÷kd .ekSug ,la j ;sfí' iskaklalr bvï laIh fkdfõ' Ndú;fha whs;sh j;alï j;alïj, m%fhdackj;a wdhq ld,hg jvd laIh fõ' flfia fj;;a" l,anÿ ld,h wjika jk úg iuQyhg ysñldß;ajh ,efnkq we;s njg idOdrK iy;slhla fkdue;s kï" weia;fïka;=.; marfhdackj;a wdhq ld,h iy l,anÿ fldkafoais flá ld,hl§ j;alï laIh fõ' j;alïj, m%fhdackj;a wdhqld,h u; mokï j j;allï Ndú; lsÍfï whs;sh laIh ùu .Kkh flf¾' flfia fj;;a" l,anÿ ld,h wjika jk úg iuQyhg ysñldß;ajh ,efnkq we;s njg idOdrK iy;slhla fkdue;s kï" weia;fïka;=.; marfhdackj;a wdhq ld,h iy l,anÿ fldkafoais
hkafkka flá ld,h u; j;alï laIh fõ'</t>
    </r>
  </si>
  <si>
    <r>
      <rPr>
        <sz val="8"/>
        <color rgb="FF414042"/>
        <rFont val="FMMalithi"/>
        <family val="1"/>
      </rPr>
      <t xml:space="preserve">fiajl m%;s,dN - úY%du m%;s,dN j.lSu - mdßf;daIs;h                                </t>
    </r>
    <r>
      <rPr>
        <sz val="8"/>
        <color rgb="FF414042"/>
        <rFont val="Lato"/>
        <family val="1"/>
      </rPr>
      <t>43          367</t>
    </r>
  </si>
  <si>
    <r>
      <rPr>
        <sz val="8"/>
        <color rgb="FF414042"/>
        <rFont val="FMMalithi"/>
        <family val="1"/>
      </rPr>
      <t xml:space="preserve">foam," lïy,a iy WmlrK laIh ùu                                                   </t>
    </r>
    <r>
      <rPr>
        <sz val="8"/>
        <color rgb="FF414042"/>
        <rFont val="Lato"/>
        <family val="1"/>
      </rPr>
      <t>32          349</t>
    </r>
  </si>
  <si>
    <r>
      <rPr>
        <sz val="8"/>
        <color rgb="FF414042"/>
        <rFont val="FMMalithi"/>
        <family val="1"/>
      </rPr>
      <t xml:space="preserve">Ndú;d lsÍfï whs;sh j;alï laIh ùu                                                  </t>
    </r>
    <r>
      <rPr>
        <sz val="8"/>
        <color rgb="FF414042"/>
        <rFont val="Lato"/>
        <family val="1"/>
      </rPr>
      <t>33          353</t>
    </r>
  </si>
  <si>
    <r>
      <rPr>
        <sz val="8"/>
        <color rgb="FF414042"/>
        <rFont val="FMMalithi"/>
        <family val="1"/>
      </rPr>
      <t xml:space="preserve">wiamDYH j;alï l%ulaI lsÍu                                                            </t>
    </r>
    <r>
      <rPr>
        <sz val="8"/>
        <color rgb="FF414042"/>
        <rFont val="Lato"/>
        <family val="1"/>
      </rPr>
      <t>34          354</t>
    </r>
  </si>
  <si>
    <t>iud.u                                                                                                                          msgq                               cx.u nÿ wkqmd;h</t>
  </si>
  <si>
    <r>
      <rPr>
        <sz val="8"/>
        <color rgb="FF414042"/>
        <rFont val="FMMalithi"/>
        <family val="1"/>
      </rPr>
      <t xml:space="preserve">jir i|yd l,a oeuQ noao ^wdmiq yerùu&amp;$.dia;=                                    </t>
    </r>
    <r>
      <rPr>
        <sz val="8"/>
        <color rgb="FF414042"/>
        <rFont val="Lato"/>
        <family val="1"/>
      </rPr>
      <t>44          369</t>
    </r>
  </si>
  <si>
    <r>
      <rPr>
        <sz val="8.5"/>
        <color rgb="FF828C27"/>
        <rFont val="FMMalithi"/>
        <family val="1"/>
      </rPr>
      <t xml:space="preserve">,dN fyda w,dN m%ldYh
</t>
    </r>
    <r>
      <rPr>
        <sz val="8"/>
        <color rgb="FF414042"/>
        <rFont val="FMMalithi"/>
        <family val="1"/>
      </rPr>
      <t xml:space="preserve">j;auka wdodhï nÿ wh lsÍu                                                        </t>
    </r>
    <r>
      <rPr>
        <sz val="8"/>
        <color rgb="FF414042"/>
        <rFont val="Lato"/>
        <family val="1"/>
      </rPr>
      <t>17.6          310</t>
    </r>
  </si>
  <si>
    <r>
      <rPr>
        <sz val="8.5"/>
        <color rgb="FF828C27"/>
        <rFont val="FMMalithi"/>
        <family val="1"/>
      </rPr>
      <t xml:space="preserve">úia;SrK wdodhï m%lddYh
</t>
    </r>
    <r>
      <rPr>
        <sz val="8"/>
        <color rgb="FF414042"/>
        <rFont val="FMMalithi"/>
        <family val="1"/>
      </rPr>
      <t xml:space="preserve">jir i|yd l,a oeuQ nÿ .dia;=$^wdmiq yerùu&amp;                                     </t>
    </r>
    <r>
      <rPr>
        <sz val="8"/>
        <color rgb="FF414042"/>
        <rFont val="Lato"/>
        <family val="1"/>
      </rPr>
      <t>44          369</t>
    </r>
  </si>
  <si>
    <r>
      <rPr>
        <sz val="8"/>
        <color rgb="FF414042"/>
        <rFont val="FMMalithi"/>
        <family val="1"/>
      </rPr>
      <t xml:space="preserve">wvq( j¾Ih ;=&lt; Ndú;d l&lt; nÿ w,dNh                                            </t>
    </r>
    <r>
      <rPr>
        <sz val="8"/>
        <color rgb="FF414042"/>
        <rFont val="Lato"/>
        <family val="1"/>
      </rPr>
      <t>17.7          310</t>
    </r>
  </si>
  <si>
    <r>
      <rPr>
        <sz val="8"/>
        <color rgb="FF414042"/>
        <rFont val="FMMalithi"/>
        <family val="1"/>
      </rPr>
      <t xml:space="preserve">ixia:dms; wdodhu u; wdodhï nÿ úhoï                                        </t>
    </r>
    <r>
      <rPr>
        <sz val="8"/>
        <color rgb="FF414042"/>
        <rFont val="Lato"/>
        <family val="1"/>
      </rPr>
      <t>17.8          310</t>
    </r>
  </si>
  <si>
    <r>
      <rPr>
        <sz val="8"/>
        <color rgb="FF414042"/>
        <rFont val="FMMalithi"/>
        <family val="1"/>
      </rPr>
      <t xml:space="preserve">j¾Ih i|yd ú,ïì; noao wh lsÍu$^wdmiq yerùu&amp;                               </t>
    </r>
    <r>
      <rPr>
        <sz val="8"/>
        <color rgb="FF414042"/>
        <rFont val="Lato"/>
        <family val="1"/>
      </rPr>
      <t>44          369</t>
    </r>
  </si>
  <si>
    <t>idOdrK jákdlulska ms&lt;s.;a uQ,H WmlrK
,dNh fyda</t>
  </si>
  <si>
    <t>wfkl=;a úia;SrK wdodhu yryd
idOdrK
jákdlula we;s
uq,H WmlrK</t>
  </si>
  <si>
    <t>(FVOCI)</t>
  </si>
  <si>
    <r>
      <rPr>
        <sz val="8"/>
        <color rgb="FF414042"/>
        <rFont val="FMMalithi"/>
        <family val="1"/>
      </rPr>
      <t xml:space="preserve">uqo,a iy uqo,a iudk oE                                                              </t>
    </r>
    <r>
      <rPr>
        <sz val="8"/>
        <color rgb="FF414042"/>
        <rFont val="Lato"/>
        <family val="1"/>
      </rPr>
      <t>22</t>
    </r>
  </si>
  <si>
    <r>
      <rPr>
        <sz val="8"/>
        <color rgb="FF414042"/>
        <rFont val="FMMalithi"/>
        <family val="1"/>
      </rPr>
      <t xml:space="preserve">nexl= iy uQ,H wdh;k ;=&lt; we;s fYaIh                                             </t>
    </r>
    <r>
      <rPr>
        <sz val="8"/>
        <color rgb="FF414042"/>
        <rFont val="Lato"/>
        <family val="1"/>
      </rPr>
      <t>23</t>
    </r>
  </si>
  <si>
    <r>
      <rPr>
        <sz val="8"/>
        <color rgb="FF414042"/>
        <rFont val="FMMalithi"/>
        <family val="1"/>
      </rPr>
      <t xml:space="preserve">uQ,H j;alï - ,dNh fyda w,dNh yryd ,efnk idOdrK jákdlu               </t>
    </r>
    <r>
      <rPr>
        <sz val="8"/>
        <color rgb="FF414042"/>
        <rFont val="Lato"/>
        <family val="1"/>
      </rPr>
      <t>24</t>
    </r>
  </si>
  <si>
    <r>
      <rPr>
        <sz val="8"/>
        <color rgb="FF414042"/>
        <rFont val="FMMalithi"/>
        <family val="1"/>
      </rPr>
      <t xml:space="preserve">Kh iy ,eìh hq;= foa-W;amdokh l&lt; msßjeh                                     </t>
    </r>
    <r>
      <rPr>
        <sz val="8"/>
        <color rgb="FF414042"/>
        <rFont val="Lato"/>
        <family val="1"/>
      </rPr>
      <t>25</t>
    </r>
  </si>
  <si>
    <r>
      <rPr>
        <sz val="8"/>
        <color rgb="FF414042"/>
        <rFont val="FMMalithi"/>
        <family val="1"/>
      </rPr>
      <t xml:space="preserve">uQ,H j;alï - fjk;a úia;S¾K wdodhï yryd ,efnk idOdrK                   </t>
    </r>
    <r>
      <rPr>
        <sz val="8"/>
        <color rgb="FF414042"/>
        <rFont val="Lato"/>
        <family val="1"/>
      </rPr>
      <t>27</t>
    </r>
  </si>
  <si>
    <r>
      <rPr>
        <sz val="8"/>
        <color rgb="FF414042"/>
        <rFont val="FMMalithi"/>
        <family val="1"/>
      </rPr>
      <t xml:space="preserve">l%ulaIh l&lt; msßjeh hgf;a Kh WmlrK                                          </t>
    </r>
    <r>
      <rPr>
        <sz val="8"/>
        <color rgb="FF414042"/>
        <rFont val="Lato"/>
        <family val="1"/>
      </rPr>
      <t>28</t>
    </r>
  </si>
  <si>
    <r>
      <rPr>
        <sz val="8"/>
        <color rgb="FF414042"/>
        <rFont val="FMMalithi"/>
        <family val="1"/>
      </rPr>
      <t xml:space="preserve">fjk;a uQ,H j;alï                                                                   </t>
    </r>
    <r>
      <rPr>
        <sz val="8"/>
        <color rgb="FF414042"/>
        <rFont val="Lato"/>
        <family val="1"/>
      </rPr>
      <t>31</t>
    </r>
  </si>
  <si>
    <r>
      <rPr>
        <sz val="8"/>
        <color rgb="FF414042"/>
        <rFont val="FMMalithi"/>
        <family val="1"/>
      </rPr>
      <t xml:space="preserve">mdßfNda.slhka i|yd we;s Kh                                                      </t>
    </r>
    <r>
      <rPr>
        <sz val="8"/>
        <color rgb="FF414042"/>
        <rFont val="Lato"/>
        <family val="1"/>
      </rPr>
      <t>36</t>
    </r>
  </si>
  <si>
    <r>
      <rPr>
        <sz val="8"/>
        <color rgb="FF414042"/>
        <rFont val="FMMalithi"/>
        <family val="1"/>
      </rPr>
      <t xml:space="preserve">nexl= Kh                                                                             </t>
    </r>
    <r>
      <rPr>
        <sz val="8"/>
        <color rgb="FF414042"/>
        <rFont val="Lato"/>
        <family val="1"/>
      </rPr>
      <t>35</t>
    </r>
  </si>
  <si>
    <r>
      <rPr>
        <sz val="8"/>
        <color rgb="FF414042"/>
        <rFont val="FMMalithi"/>
        <family val="1"/>
      </rPr>
      <t xml:space="preserve">ksl=;a lrk ,o iq/l=ïm;a                                                          </t>
    </r>
    <r>
      <rPr>
        <sz val="8"/>
        <color rgb="FF414042"/>
        <rFont val="Lato"/>
        <family val="1"/>
      </rPr>
      <t>37</t>
    </r>
  </si>
  <si>
    <r>
      <rPr>
        <sz val="8"/>
        <color rgb="FF414042"/>
        <rFont val="FMMalithi"/>
        <family val="1"/>
      </rPr>
      <t xml:space="preserve">fjk;a uQ,ah j.lSï                                                                  </t>
    </r>
    <r>
      <rPr>
        <sz val="8"/>
        <color rgb="FF414042"/>
        <rFont val="Lato"/>
        <family val="1"/>
      </rPr>
      <t>38</t>
    </r>
  </si>
  <si>
    <r>
      <rPr>
        <sz val="8"/>
        <color rgb="FF414042"/>
        <rFont val="FMMalithi"/>
        <family val="1"/>
      </rPr>
      <t xml:space="preserve">nÿ j.lSu                                                                            </t>
    </r>
    <r>
      <rPr>
        <sz val="8"/>
        <color rgb="FF414042"/>
        <rFont val="Lato"/>
        <family val="1"/>
      </rPr>
      <t>40</t>
    </r>
  </si>
  <si>
    <r>
      <rPr>
        <sz val="8.5"/>
        <color rgb="FF231F20"/>
        <rFont val="Lato"/>
        <family val="1"/>
      </rPr>
      <t xml:space="preserve">2024 </t>
    </r>
    <r>
      <rPr>
        <sz val="8.5"/>
        <color rgb="FF231F20"/>
        <rFont val="FMMalithi"/>
        <family val="1"/>
      </rPr>
      <t xml:space="preserve">ud¾;= </t>
    </r>
    <r>
      <rPr>
        <sz val="8.5"/>
        <color rgb="FF231F20"/>
        <rFont val="Lato"/>
        <family val="1"/>
      </rPr>
      <t xml:space="preserve">31                                                                                   </t>
    </r>
    <r>
      <rPr>
        <sz val="8.5"/>
        <color rgb="FF231F20"/>
        <rFont val="FMMalithi"/>
        <family val="1"/>
      </rPr>
      <t>msgq              ;lafiare</t>
    </r>
  </si>
  <si>
    <r>
      <rPr>
        <sz val="9"/>
        <color rgb="FF828C27"/>
        <rFont val="Lato"/>
        <family val="1"/>
      </rPr>
      <t xml:space="preserve">2024
</t>
    </r>
    <r>
      <rPr>
        <sz val="9"/>
        <color rgb="FF828C27"/>
        <rFont val="FMMalithi"/>
        <family val="1"/>
      </rPr>
      <t>re</t>
    </r>
    <r>
      <rPr>
        <sz val="9"/>
        <color rgb="FF828C27"/>
        <rFont val="Lato"/>
        <family val="1"/>
      </rPr>
      <t>. '000</t>
    </r>
  </si>
  <si>
    <r>
      <rPr>
        <sz val="9"/>
        <color rgb="FF414042"/>
        <rFont val="Lato"/>
        <family val="1"/>
      </rPr>
      <t xml:space="preserve">2023
</t>
    </r>
    <r>
      <rPr>
        <sz val="9"/>
        <color rgb="FF414042"/>
        <rFont val="FMMalithi"/>
        <family val="1"/>
      </rPr>
      <t>re</t>
    </r>
    <r>
      <rPr>
        <sz val="9"/>
        <color rgb="FF414042"/>
        <rFont val="Lato"/>
        <family val="1"/>
      </rPr>
      <t>. '000</t>
    </r>
  </si>
  <si>
    <r>
      <rPr>
        <b/>
        <sz val="8.5"/>
        <color rgb="FF828C27"/>
        <rFont val="Lato"/>
        <family val="2"/>
      </rPr>
      <t xml:space="preserve">21.       </t>
    </r>
    <r>
      <rPr>
        <sz val="8.5"/>
        <color rgb="FF8D963A"/>
        <rFont val="FMMalithi"/>
        <family val="1"/>
      </rPr>
      <t xml:space="preserve">j;alï iy j.lSïj, idOdrK jákdlu ^bÈßhg'''&amp; 
</t>
    </r>
    <r>
      <rPr>
        <sz val="8.5"/>
        <color rgb="FF231F20"/>
        <rFont val="FMMalithi"/>
        <family val="1"/>
      </rPr>
      <t xml:space="preserve">uÜgu 3 ys idOdrK w.h uekSu
</t>
    </r>
    <r>
      <rPr>
        <sz val="8"/>
        <color rgb="FF414042"/>
        <rFont val="FMMalithi"/>
        <family val="1"/>
      </rPr>
      <t>my; igyk idOdrK w.h Oqrdj,sfha uÜgu 3ys idOdrK w.h ñkqïj, uq, fYaIfha isg wjika fYaIhka olajd m%;sikaOdkhla fmkajhs' uQ,H m%ldYkj, idOdrK jákdlula i|yd .sKqï.; lr we;s wdfhdack foam&lt; yer my; i|yka uQ,H fkdjk j;alïj, idOdrK jákdlu iud.u úiska
wkdjrKh lr we;'</t>
    </r>
  </si>
  <si>
    <r>
      <rPr>
        <sz val="8"/>
        <color rgb="FF414042"/>
        <rFont val="FMMalithi"/>
        <family val="1"/>
      </rPr>
      <t xml:space="preserve">WmlrK j¾.h                   ;lafiare l&lt; Èkh
</t>
    </r>
    <r>
      <rPr>
        <sz val="8.5"/>
        <color rgb="FF828C27"/>
        <rFont val="FMMalithi"/>
        <family val="1"/>
      </rPr>
      <t xml:space="preserve">iud.u
2024 ud¾;= 31 jk úg
</t>
    </r>
  </si>
  <si>
    <t>wdfhdack foam,</t>
  </si>
  <si>
    <t xml:space="preserve"> </t>
  </si>
  <si>
    <r>
      <rPr>
        <sz val="8"/>
        <color rgb="FF8D963A"/>
        <rFont val="FMMalithi x"/>
      </rPr>
      <t xml:space="preserve">re </t>
    </r>
    <r>
      <rPr>
        <sz val="8"/>
        <color rgb="FF8D963A"/>
        <rFont val="Lato"/>
        <family val="1"/>
      </rPr>
      <t>50,000 - 13,000,000</t>
    </r>
  </si>
  <si>
    <t>m¾pihlg weia;fïka;=.; ñ,</t>
  </si>
  <si>
    <r>
      <rPr>
        <sz val="8"/>
        <color rgb="FF8D963A"/>
        <rFont val="FMMalithi x"/>
      </rPr>
      <t>re</t>
    </r>
    <r>
      <rPr>
        <sz val="8"/>
        <color rgb="FF8D963A"/>
        <rFont val="Lato"/>
        <family val="1"/>
      </rPr>
      <t>' 375,000-8,000,000</t>
    </r>
  </si>
  <si>
    <r>
      <rPr>
        <sz val="8"/>
        <color rgb="FF8D963A"/>
        <rFont val="FMMalithi x"/>
      </rPr>
      <t xml:space="preserve">re' </t>
    </r>
    <r>
      <rPr>
        <sz val="8"/>
        <color rgb="FF8D963A"/>
        <rFont val="Lato"/>
        <family val="1"/>
      </rPr>
      <t>6,000,000 - 17,500,000</t>
    </r>
  </si>
  <si>
    <t>j¾.</t>
  </si>
  <si>
    <t>31.12.2023       666,547         MCM</t>
  </si>
  <si>
    <t>31.12.2023      343,500          MCM</t>
  </si>
  <si>
    <r>
      <rPr>
        <sz val="8"/>
        <color rgb="FF828C27"/>
        <rFont val="Lato"/>
        <family val="1"/>
      </rPr>
      <t>Total fair Value
Rs. '000</t>
    </r>
  </si>
  <si>
    <r>
      <rPr>
        <sz val="8"/>
        <color rgb="FF414042"/>
        <rFont val="Lato"/>
        <family val="1"/>
      </rPr>
      <t>Total fair Value
Rs. '000</t>
    </r>
  </si>
  <si>
    <r>
      <rPr>
        <sz val="8"/>
        <color rgb="FF414042"/>
        <rFont val="Lato"/>
        <family val="1"/>
      </rPr>
      <t>Carrying amount
Rs. '000</t>
    </r>
  </si>
  <si>
    <t>Level 1
Rs. '000</t>
  </si>
  <si>
    <t>Level 2
Rs. '000</t>
  </si>
  <si>
    <t>Level 3
Rs. '000</t>
  </si>
  <si>
    <t>Carrying amount
Rs. '000</t>
  </si>
  <si>
    <r>
      <rPr>
        <sz val="8"/>
        <color rgb="FF414042"/>
        <rFont val="FMMalithi"/>
        <family val="1"/>
      </rPr>
      <t xml:space="preserve">nexl=j, we;s fYaIh                                                             </t>
    </r>
    <r>
      <rPr>
        <sz val="8"/>
        <color rgb="FF414042"/>
        <rFont val="Lato"/>
        <family val="1"/>
      </rPr>
      <t>22.1          321</t>
    </r>
  </si>
  <si>
    <r>
      <rPr>
        <vertAlign val="superscript"/>
        <sz val="8.5"/>
        <color rgb="FF414042"/>
        <rFont val="FMMalithi"/>
        <family val="1"/>
      </rPr>
      <t xml:space="preserve">2024 ud¾;= 31 jk úg                                                                                                                                         </t>
    </r>
    <r>
      <rPr>
        <sz val="8"/>
        <color rgb="FF414042"/>
        <rFont val="FMMalithi"/>
        <family val="1"/>
      </rPr>
      <t>msgq
igyk     wxlh</t>
    </r>
  </si>
  <si>
    <r>
      <rPr>
        <sz val="8.5"/>
        <color rgb="FF414042"/>
        <rFont val="FMMalithi"/>
        <family val="1"/>
      </rPr>
      <t xml:space="preserve">2024 ud¾;= 31 jk úg                                                                    </t>
    </r>
    <r>
      <rPr>
        <vertAlign val="superscript"/>
        <sz val="8"/>
        <color rgb="FF414042"/>
        <rFont val="FMMalithi"/>
        <family val="1"/>
      </rPr>
      <t xml:space="preserve">msgq
</t>
    </r>
    <r>
      <rPr>
        <sz val="8"/>
        <color rgb="FF414042"/>
        <rFont val="FMMalithi"/>
        <family val="1"/>
      </rPr>
      <t>igyk     wxlh</t>
    </r>
  </si>
  <si>
    <r>
      <rPr>
        <sz val="8"/>
        <color rgb="FF414042"/>
        <rFont val="FMMalithi"/>
        <family val="1"/>
      </rPr>
      <t xml:space="preserve">WoaOD; fldgia iq/l=ïm;                                                                  </t>
    </r>
    <r>
      <rPr>
        <sz val="8"/>
        <color rgb="FF414042"/>
        <rFont val="Lato"/>
        <family val="1"/>
      </rPr>
      <t>24.1          323</t>
    </r>
  </si>
  <si>
    <r>
      <rPr>
        <sz val="8"/>
        <color rgb="FF414042"/>
        <rFont val="FMMalithi"/>
        <family val="1"/>
      </rPr>
      <t xml:space="preserve">tall Ndrfha wdfhdackh                                                                     </t>
    </r>
    <r>
      <rPr>
        <sz val="8"/>
        <color rgb="FF414042"/>
        <rFont val="Lato"/>
        <family val="1"/>
      </rPr>
      <t>24.3          324</t>
    </r>
  </si>
  <si>
    <r>
      <rPr>
        <sz val="8"/>
        <color rgb="FF828C27"/>
        <rFont val="FMMalithi"/>
        <family val="1"/>
      </rPr>
      <t>fjf&lt;| fmd&lt;
jákdlu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</si>
  <si>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>fjf&lt;| fmd&lt;
jákdlu
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</si>
  <si>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FMMalithi"/>
        <family val="1"/>
      </rPr>
      <t>iuia; msßjeh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</si>
  <si>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>iuia; msßjeh
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</si>
  <si>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FMMalithi"/>
        <family val="1"/>
      </rPr>
      <t>fjf&lt;|fmd&lt;           ixhq;sh jákdlu
re</t>
    </r>
    <r>
      <rPr>
        <sz val="8"/>
        <color rgb="FF828C27"/>
        <rFont val="Lato"/>
        <family val="1"/>
      </rPr>
      <t>. '000                       %</t>
    </r>
  </si>
  <si>
    <r>
      <rPr>
        <sz val="8"/>
        <color rgb="FF414042"/>
        <rFont val="FMMalithi"/>
        <family val="1"/>
      </rPr>
      <t>fjf&lt;|fmd&lt;           ixhq;sh jákdlu
re</t>
    </r>
    <r>
      <rPr>
        <sz val="8"/>
        <color rgb="FF414042"/>
        <rFont val="Lato"/>
        <family val="1"/>
      </rPr>
      <t>. '000                         %</t>
    </r>
  </si>
  <si>
    <t>-</t>
  </si>
  <si>
    <t xml:space="preserve">ud¾;= 31 jk úg  </t>
  </si>
  <si>
    <t xml:space="preserve">
tall .Kk</t>
  </si>
  <si>
    <r>
      <rPr>
        <sz val="8"/>
        <color rgb="FF414042"/>
        <rFont val="Lato"/>
        <family val="1"/>
      </rPr>
      <t xml:space="preserve">CAL </t>
    </r>
    <r>
      <rPr>
        <sz val="8"/>
        <color rgb="FF414042"/>
        <rFont val="FMMalithi"/>
        <family val="1"/>
      </rPr>
      <t xml:space="preserve">wdfhdackh                                                              </t>
    </r>
    <r>
      <rPr>
        <sz val="8"/>
        <color rgb="FF414042"/>
        <rFont val="Lato"/>
        <family val="1"/>
      </rPr>
      <t>32,237,882</t>
    </r>
  </si>
  <si>
    <r>
      <rPr>
        <sz val="8"/>
        <color rgb="FF828C27"/>
        <rFont val="FMMalithi"/>
        <family val="1"/>
      </rPr>
      <t xml:space="preserve">
jirla ;=&lt; 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</si>
  <si>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
uq¿ w.h 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</si>
  <si>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
jirla ;=&lt; 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</si>
  <si>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
uq¿ w.h 
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</si>
  <si>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
   uq¿ w.h 
     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</si>
  <si>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Lato"/>
        <family val="1"/>
      </rPr>
      <t xml:space="preserve">                  2024
</t>
    </r>
    <r>
      <rPr>
        <sz val="8"/>
        <color rgb="FF828C27"/>
        <rFont val="FMMalithi"/>
        <family val="1"/>
      </rPr>
      <t xml:space="preserve">          wjqreÿ 1-5  wjqreÿ 5g
                               jeä
              re</t>
    </r>
    <r>
      <rPr>
        <sz val="8"/>
        <color rgb="FF828C27"/>
        <rFont val="Lato"/>
        <family val="1"/>
      </rPr>
      <t xml:space="preserve">. '000    </t>
    </r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</si>
  <si>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
    jirla ;=&lt; 
      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</si>
  <si>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Lato"/>
        <family val="1"/>
      </rPr>
      <t xml:space="preserve">             2024
</t>
    </r>
    <r>
      <rPr>
        <sz val="8"/>
        <color rgb="FF828C27"/>
        <rFont val="FMMalithi"/>
        <family val="1"/>
      </rPr>
      <t xml:space="preserve">   wjqreÿ 1-5      wjqreÿ 5g
                            jeä
      re</t>
    </r>
    <r>
      <rPr>
        <sz val="8"/>
        <color rgb="FF828C27"/>
        <rFont val="Lato"/>
        <family val="1"/>
      </rPr>
      <t xml:space="preserve">. '000              </t>
    </r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</si>
  <si>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                        2023
</t>
    </r>
    <r>
      <rPr>
        <sz val="8"/>
        <color rgb="FF414042"/>
        <rFont val="FMMalithi"/>
        <family val="1"/>
      </rPr>
      <t xml:space="preserve">     wjqreÿ 1-5     wjqreÿ 5g
                            jeä
        re</t>
    </r>
    <r>
      <rPr>
        <sz val="8"/>
        <color rgb="FF414042"/>
        <rFont val="Lato"/>
        <family val="1"/>
      </rPr>
      <t xml:space="preserve">. '000           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</si>
  <si>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                           2023
</t>
    </r>
    <r>
      <rPr>
        <sz val="8"/>
        <color rgb="FF414042"/>
        <rFont val="FMMalithi"/>
        <family val="1"/>
      </rPr>
      <t xml:space="preserve">          wjqreÿ 1-5    wjqreÿ 
                          5g jeä
              re</t>
    </r>
    <r>
      <rPr>
        <sz val="8"/>
        <color rgb="FF414042"/>
        <rFont val="Lato"/>
        <family val="1"/>
      </rPr>
      <t xml:space="preserve">. '000    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</si>
  <si>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Lato"/>
        <family val="1"/>
      </rPr>
      <t xml:space="preserve">                       2024
</t>
    </r>
    <r>
      <rPr>
        <sz val="8"/>
        <color rgb="FF828C27"/>
        <rFont val="FMMalithi"/>
        <family val="1"/>
      </rPr>
      <t xml:space="preserve">     wjqreÿ 1-5    wjqreÿ 5g
                          jeä
      re</t>
    </r>
    <r>
      <rPr>
        <sz val="8"/>
        <color rgb="FF828C27"/>
        <rFont val="Lato"/>
        <family val="1"/>
      </rPr>
      <t xml:space="preserve">. '000            </t>
    </r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</si>
  <si>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                 2023
</t>
    </r>
    <r>
      <rPr>
        <sz val="8"/>
        <color rgb="FF414042"/>
        <rFont val="FMMalithi"/>
        <family val="1"/>
      </rPr>
      <t xml:space="preserve">     wjqreÿ 1-5    wjqreÿ 5g
                           jeä
       re</t>
    </r>
    <r>
      <rPr>
        <sz val="8"/>
        <color rgb="FF414042"/>
        <rFont val="Lato"/>
        <family val="1"/>
      </rPr>
      <t xml:space="preserve">. '000         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</si>
  <si>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Lato"/>
        <family val="1"/>
      </rPr>
      <t xml:space="preserve">                  2024
</t>
    </r>
    <r>
      <rPr>
        <sz val="8"/>
        <color rgb="FF828C27"/>
        <rFont val="FMMalithi"/>
        <family val="1"/>
      </rPr>
      <t xml:space="preserve">        wjqreÿ 1-5    wjqreÿ 5g
                                jeä
           re</t>
    </r>
    <r>
      <rPr>
        <sz val="8"/>
        <color rgb="FF828C27"/>
        <rFont val="Lato"/>
        <family val="1"/>
      </rPr>
      <t xml:space="preserve">. '000        </t>
    </r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</si>
  <si>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                            2023
</t>
    </r>
    <r>
      <rPr>
        <sz val="8"/>
        <color rgb="FF414042"/>
        <rFont val="FMMalithi"/>
        <family val="1"/>
      </rPr>
      <t xml:space="preserve">        wjqreÿ 1-5    wjqreÿ 5g
                                jeä
           re</t>
    </r>
    <r>
      <rPr>
        <sz val="8"/>
        <color rgb="FF414042"/>
        <rFont val="Lato"/>
        <family val="1"/>
      </rPr>
      <t xml:space="preserve">. '000         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</si>
  <si>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wvq ( wmydhk mdvq i|yd §ukdj
</t>
    </r>
    <r>
      <rPr>
        <sz val="8"/>
        <color rgb="FF414042"/>
        <rFont val="FMMalithi"/>
        <family val="1"/>
      </rPr>
      <t xml:space="preserve">mqoa., wmydhk 
wÈhr </t>
    </r>
    <r>
      <rPr>
        <sz val="8"/>
        <color rgb="FF414042"/>
        <rFont val="Lato"/>
        <family val="1"/>
      </rPr>
      <t>1</t>
    </r>
  </si>
  <si>
    <r>
      <rPr>
        <sz val="8"/>
        <color rgb="FF414042"/>
        <rFont val="FMMalithi"/>
        <family val="1"/>
      </rPr>
      <t>uq¿ w.h 
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</si>
  <si>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Lato"/>
        <family val="1"/>
      </rPr>
      <t xml:space="preserve">                       2024
</t>
    </r>
    <r>
      <rPr>
        <sz val="8"/>
        <color rgb="FF828C27"/>
        <rFont val="FMMalithi"/>
        <family val="1"/>
      </rPr>
      <t xml:space="preserve">         wjqreÿ 1-5   wjqreÿ 5g
                                jeä
            re</t>
    </r>
    <r>
      <rPr>
        <sz val="8"/>
        <color rgb="FF828C27"/>
        <rFont val="Lato"/>
        <family val="1"/>
      </rPr>
      <t xml:space="preserve">. '000        </t>
    </r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</si>
  <si>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               2023
</t>
    </r>
    <r>
      <rPr>
        <sz val="8"/>
        <color rgb="FF414042"/>
        <rFont val="FMMalithi"/>
        <family val="1"/>
      </rPr>
      <t xml:space="preserve">       wjqreÿ 1-5    wjqreÿ 5g
                               jeä
           re</t>
    </r>
    <r>
      <rPr>
        <sz val="8"/>
        <color rgb="FF414042"/>
        <rFont val="Lato"/>
        <family val="1"/>
      </rPr>
      <t xml:space="preserve">. '000         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</si>
  <si>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                          2023
</t>
    </r>
    <r>
      <rPr>
        <sz val="8"/>
        <color rgb="FF414042"/>
        <rFont val="FMMalithi"/>
        <family val="1"/>
      </rPr>
      <t xml:space="preserve">        wjqreÿ 1-5    wjqreÿ 5g
                              jeä
          re</t>
    </r>
    <r>
      <rPr>
        <sz val="8"/>
        <color rgb="FF414042"/>
        <rFont val="Lato"/>
        <family val="1"/>
      </rPr>
      <t xml:space="preserve">. '000         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</si>
  <si>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iduQysl wmydhk 
wÈhr </t>
    </r>
    <r>
      <rPr>
        <sz val="8"/>
        <color rgb="FF414042"/>
        <rFont val="Lato"/>
        <family val="1"/>
      </rPr>
      <t>1</t>
    </r>
  </si>
  <si>
    <r>
      <rPr>
        <sz val="8"/>
        <color rgb="FF828C27"/>
        <rFont val="Lato"/>
        <family val="1"/>
      </rPr>
      <t xml:space="preserve">         2024
</t>
    </r>
    <r>
      <rPr>
        <sz val="8"/>
        <color rgb="FF828C27"/>
        <rFont val="FMMalithi"/>
        <family val="1"/>
      </rPr>
      <t xml:space="preserve">       wjqreÿ 1-5    wjqreÿ 5g
                             jeä
          re</t>
    </r>
    <r>
      <rPr>
        <sz val="8"/>
        <color rgb="FF828C27"/>
        <rFont val="Lato"/>
        <family val="1"/>
      </rPr>
      <t xml:space="preserve">. '000        </t>
    </r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</si>
  <si>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r>
      <rPr>
        <sz val="9"/>
        <color rgb="FF828C27"/>
        <rFont val="FMMalithi"/>
      </rPr>
      <t>.sKqïlrK m%;sm;a;s</t>
    </r>
    <r>
      <rPr>
        <sz val="9"/>
        <color rgb="FFFFFFFF"/>
        <rFont val="FMMalithi"/>
        <family val="1"/>
      </rPr>
      <t xml:space="preserve">
</t>
    </r>
    <r>
      <rPr>
        <sz val="8"/>
        <color rgb="FF414042"/>
        <rFont val="FMMalithi"/>
        <family val="1"/>
      </rPr>
      <t xml:space="preserve">iuQyh úiska </t>
    </r>
    <r>
      <rPr>
        <sz val="8"/>
        <color rgb="FF414042"/>
        <rFont val="Lato"/>
        <family val="1"/>
      </rPr>
      <t xml:space="preserve">SLFRS 9 </t>
    </r>
    <r>
      <rPr>
        <sz val="8"/>
        <color rgb="FF414042"/>
        <rFont val="FMMalithi"/>
        <family val="1"/>
      </rPr>
      <t>- uQ,H WmlrKhg wkql+,j Kh iy ,eìh hq;= uqo,a u; wmydhk ^wfmalaIs; Kh w,dN&amp; y÷kd .kS'</t>
    </r>
  </si>
  <si>
    <r>
      <rPr>
        <sz val="8"/>
        <color rgb="FF828C27"/>
        <rFont val="FMMalithi"/>
        <family val="1"/>
      </rPr>
      <t>wdY%s; md¾Yaùh
Kh
re</t>
    </r>
    <r>
      <rPr>
        <sz val="8"/>
        <color rgb="FF828C27"/>
        <rFont val="Lato"/>
        <family val="1"/>
      </rPr>
      <t>. ‘000</t>
    </r>
  </si>
  <si>
    <r>
      <rPr>
        <sz val="8"/>
        <color rgb="FF828C27"/>
        <rFont val="FMMalithi"/>
        <family val="1"/>
      </rPr>
      <t>l,anÿ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</si>
  <si>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l=,shg ñ,§ .ekSu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</si>
  <si>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bcdrd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</si>
  <si>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ld,Sk Kh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</si>
  <si>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m%;suQ,H
Kh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</si>
  <si>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uqrdnd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</si>
  <si>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fj&lt;| uqrdnd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</si>
  <si>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idOl Kh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</si>
  <si>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tl;=j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</si>
  <si>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2023 ud¾;= 31 Èkg                </t>
    </r>
    <r>
      <rPr>
        <sz val="8"/>
        <color rgb="FF414042"/>
        <rFont val="Lato"/>
        <family val="1"/>
      </rPr>
      <t>3,528,919</t>
    </r>
  </si>
  <si>
    <r>
      <rPr>
        <sz val="8"/>
        <color rgb="FF414042"/>
        <rFont val="FMMalithi"/>
        <family val="1"/>
      </rPr>
      <t xml:space="preserve">úksuh wkqmd; úp,kh                     </t>
    </r>
    <r>
      <rPr>
        <sz val="8"/>
        <color rgb="FF414042"/>
        <rFont val="Lato"/>
        <family val="1"/>
      </rPr>
      <t>-</t>
    </r>
  </si>
  <si>
    <r>
      <rPr>
        <sz val="11"/>
        <color rgb="FF828C27"/>
        <rFont val="FMMalithi"/>
        <family val="1"/>
      </rPr>
      <t xml:space="preserve">mqoa., wmydhk
</t>
    </r>
    <r>
      <rPr>
        <vertAlign val="superscript"/>
        <sz val="11"/>
        <color rgb="FF414042"/>
        <rFont val="FMMalithi"/>
        <family val="1"/>
      </rPr>
      <t xml:space="preserve">wÈhr </t>
    </r>
    <r>
      <rPr>
        <vertAlign val="superscript"/>
        <sz val="11"/>
        <color rgb="FF414042"/>
        <rFont val="Lato"/>
        <family val="1"/>
      </rPr>
      <t xml:space="preserve">1                                              </t>
    </r>
  </si>
  <si>
    <r>
      <rPr>
        <vertAlign val="superscript"/>
        <sz val="11"/>
        <color rgb="FF414042"/>
        <rFont val="FMMalithi"/>
        <family val="1"/>
      </rPr>
      <t xml:space="preserve">wÈhr </t>
    </r>
    <r>
      <rPr>
        <vertAlign val="superscript"/>
        <sz val="11"/>
        <color rgb="FF414042"/>
        <rFont val="Lato"/>
        <family val="1"/>
      </rPr>
      <t xml:space="preserve">2                                  </t>
    </r>
  </si>
  <si>
    <r>
      <rPr>
        <vertAlign val="superscript"/>
        <sz val="11"/>
        <color rgb="FF414042"/>
        <rFont val="FMMalithi"/>
        <family val="1"/>
      </rPr>
      <t xml:space="preserve">wÈhr </t>
    </r>
    <r>
      <rPr>
        <vertAlign val="superscript"/>
        <sz val="11"/>
        <color rgb="FF414042"/>
        <rFont val="Lato"/>
        <family val="1"/>
      </rPr>
      <t xml:space="preserve">3                               </t>
    </r>
  </si>
  <si>
    <t xml:space="preserve">iïmQ¾K mqoa.,                   </t>
  </si>
  <si>
    <t>wdY%s; md¾Yaùh Kh</t>
  </si>
  <si>
    <r>
      <rPr>
        <sz val="8.5"/>
        <color rgb="FF828C27"/>
        <rFont val="FMMalithi"/>
        <family val="1"/>
      </rPr>
      <t xml:space="preserve">mqoa., wmydhk
</t>
    </r>
    <r>
      <rPr>
        <sz val="8"/>
        <color rgb="FF414042"/>
        <rFont val="FMMalithi"/>
        <family val="1"/>
      </rPr>
      <t xml:space="preserve">   wÈhr </t>
    </r>
    <r>
      <rPr>
        <sz val="8"/>
        <color rgb="FF414042"/>
        <rFont val="Lato"/>
        <family val="1"/>
      </rPr>
      <t>1</t>
    </r>
  </si>
  <si>
    <r>
      <rPr>
        <sz val="8.5"/>
        <color rgb="FF828C27"/>
        <rFont val="FMMalithi"/>
        <family val="1"/>
      </rPr>
      <t xml:space="preserve">iduQysl wmydhk
</t>
    </r>
    <r>
      <rPr>
        <sz val="8"/>
        <color rgb="FF414042"/>
        <rFont val="FMMalithi"/>
        <family val="1"/>
      </rPr>
      <t xml:space="preserve">    wÈhr </t>
    </r>
    <r>
      <rPr>
        <sz val="8"/>
        <color rgb="FF414042"/>
        <rFont val="Lato"/>
        <family val="1"/>
      </rPr>
      <t>1</t>
    </r>
  </si>
  <si>
    <r>
      <rPr>
        <sz val="8"/>
        <color rgb="FF828C27"/>
        <rFont val="FMMalithi"/>
        <family val="1"/>
      </rPr>
      <t>wdY%s; md¾Yaùh
Kh
re</t>
    </r>
    <r>
      <rPr>
        <sz val="8"/>
        <color rgb="FF828C27"/>
        <rFont val="Lato"/>
        <family val="1"/>
      </rPr>
      <t>. ‘000</t>
    </r>
  </si>
  <si>
    <r>
      <rPr>
        <sz val="9"/>
        <color rgb="FF828C27"/>
        <rFont val="FMMalithi"/>
      </rPr>
      <t>.sKqïlrK m%;sm;a;s</t>
    </r>
    <r>
      <rPr>
        <sz val="9"/>
        <color rgb="FFFFFFFF"/>
        <rFont val="FMMalithi"/>
        <family val="1"/>
      </rPr>
      <t xml:space="preserve">
</t>
    </r>
    <r>
      <rPr>
        <sz val="8.5"/>
        <color rgb="FF231F20"/>
        <rFont val="FMMalithi"/>
        <family val="1"/>
      </rPr>
      <t xml:space="preserve">rlaIK - ksIamdok j¾.SlrKh
</t>
    </r>
    <r>
      <rPr>
        <sz val="8"/>
        <color rgb="FF414042"/>
        <rFont val="FMMalithi"/>
        <family val="1"/>
      </rPr>
      <t xml:space="preserve">rlaIK .súiqï hkq meyeÈ,s wúksYaÑ; wkd.; isÿùula ^rlaIs; isÿùu&amp; rlaIK ysñhkag wys;lr f,i n,mdkafka kï" rlaIK ysñhkag jkaÈ f.ùug tlÕ ùfuka iuQyh ^rlaIKlre&amp; fjk;a md¾Yajhlska ^rlaIK ysñhka&amp; ie,lsh hq;= rlaIK wjodkula ms&lt;sf.k we;s úg l%shd;aul jkakd jQ .súiqï fõ' idudkH ud¾f.damfoaYhla f,i" rlaIs; isÿùu isÿ fkdjQfha kï" f.úh hq;= m%;s,dN iuÕ f.jd we;s m%;s,dN ixikaokh lsÍfuka iuQyhg ie,lsh hq;= rlaIK wjodkula ;sfío hkak ;SrKh lrhs' rlaIK .súiqï u.ska uQ,H wjodku o udre l&lt; yelsh'
fldka;%d;a;=jla rlaIK .súiqula f,i j¾. l&lt; miq" fuu ld, iSudj ;=&lt; rlaIK wjodku ie,lsh hq;= f,i wvq jqjo" ish¨‍ whs;sjdislï iy ne£ï wjika ù fyda l,a bl=;a ù we;akï ñi" th tys b;sß Ôú; ld,h i|yd rlaIK .súiqula f,i mj;S'
</t>
    </r>
    <r>
      <rPr>
        <sz val="8.5"/>
        <color rgb="FF231F20"/>
        <rFont val="FMMalithi"/>
        <family val="1"/>
      </rPr>
      <t xml:space="preserve">rlaIK ,eìh hq;= uqo,a
</t>
    </r>
    <r>
      <rPr>
        <sz val="8"/>
        <color rgb="FF414042"/>
        <rFont val="FMMalithi"/>
        <family val="1"/>
      </rPr>
      <t>m%;s,dNh ;kslru m%d.aOkh iy fmd,S ksfhdackh lrk neúka ,eìh hq;= rlaIK uqo,a .súiqï.; uqo,a m%jdy ,laIK mÍlaIKh ^</t>
    </r>
    <r>
      <rPr>
        <sz val="8"/>
        <color rgb="FF414042"/>
        <rFont val="Lato"/>
        <family val="1"/>
      </rPr>
      <t xml:space="preserve">SPPI </t>
    </r>
    <r>
      <rPr>
        <sz val="8"/>
        <color rgb="FF414042"/>
        <rFont val="FMMalithi"/>
        <family val="1"/>
      </rPr>
      <t xml:space="preserve">mÍlaIKh&amp;
;Dma;su;a lrhs' ,eìh hq;= rlaIK uqo,a i|yd fmd,S .dia;=jla fkd;snqKo" tajd flá ld,Sk f,i i,lkq ,nk w;r fmd,S wh lsÍu i|yd Kh wjodkula fkdmj;sk neúka Tjqka </t>
    </r>
    <r>
      <rPr>
        <sz val="8"/>
        <color rgb="FF414042"/>
        <rFont val="Lato"/>
        <family val="1"/>
      </rPr>
      <t xml:space="preserve">SPPI </t>
    </r>
    <r>
      <rPr>
        <sz val="8"/>
        <color rgb="FF414042"/>
        <rFont val="FMMalithi"/>
        <family val="1"/>
      </rPr>
      <t xml:space="preserve">mÍlaIKh ;Dma;su;a lrhs' </t>
    </r>
    <r>
      <rPr>
        <sz val="8"/>
        <color rgb="FF414042"/>
        <rFont val="Lato"/>
        <family val="1"/>
      </rPr>
      <t xml:space="preserve">SPPI </t>
    </r>
    <r>
      <rPr>
        <sz val="8"/>
        <color rgb="FF414042"/>
        <rFont val="FMMalithi"/>
        <family val="1"/>
      </rPr>
      <t xml:space="preserve">mÍlaIKh wjika jQ miq" l&lt;ukdldß;ajh úiska .súiqï.; uqo,a m%jdy tl;= lsÍu i|yd jHdmdr wdlD;sh f;dard .kakd ,o w;r fïjd flá ld,Sk iajNdjhla .kakd neúka l%ulaIh l&lt; msßjehla hgf;a uekSu isÿ fõ' fïjd uQ,HlrK ixrplhlska f;drj flá ld,Sk fYaIhka jk neúka" l%ulaI l&lt; msßjeh bÈßhg  /f.k hk w.hg iudk fõ' wÈhr ;=kla u; mokïj¦ ukd l%shdldÍ;ajh ^wÈhr 1&amp;" wvq l%shdldÍ;ajh ^wÈhr 2&amp;" l%shd fkdlsÍu ^wÈhr 3&amp; wd§ jYfhka iud.u úiska udi 12l wfmalaIs; Kh ydksh iy Ôú; ld,Sk wfmalaIs; Kh ydksh wjia:d lsysmhla w;r nr ;eîula f,iska wfmalaIs; Kh ydksh .Kkh flfrhs'
</t>
    </r>
    <r>
      <rPr>
        <sz val="8.5"/>
        <color rgb="FF231F20"/>
        <rFont val="FMMalithi"/>
        <family val="1"/>
      </rPr>
      <t xml:space="preserve">kshuhka iy fldkafoais ie,lsh hq;= f,i fjkia lsÍu fya;=fjka y÷kd.ekSu bj;a lsÍu
</t>
    </r>
    <r>
      <rPr>
        <sz val="8"/>
        <color rgb="FF414042"/>
        <rFont val="FMMalithi"/>
        <family val="1"/>
      </rPr>
      <t xml:space="preserve">iuQyh úiska ,eìh hq;= jdßl y÷kd fkd.kakd w;r  fldkafoais kej; idlÉPd lr we;s úg  th kj rlaIK .súiqula njg m;a jk w;r tys § we;s jk fjki fjku j;alula fyda j.lSula f,i y÷kd .kS' w¨‍;ska ms&lt;s.;a rlaIK .súiqï" wfmalaIs; Kh ydksh uekSfï wruqKq i|yd wÈhr 1 f,i j¾. lr we;'
,eìh hq;= rlaIK jdßlhla y÷kd fkd.; hq;=o keoao hkak ;lafiare lsÍfï§" iuQyh my; i|yka idOl i,ld n,hs(
» rlaIKh l&lt; yels fmd,S ke;sùu
» m%;súreoaO mlaIh fjkia lsÍu
</t>
    </r>
    <r>
      <rPr>
        <sz val="8.5"/>
        <color rgb="FF231F20"/>
        <rFont val="FMMalithi"/>
        <family val="1"/>
      </rPr>
      <t xml:space="preserve">,eìh hq;= rlaIK ydks ms&lt;sn| ;lafiarej
</t>
    </r>
    <r>
      <rPr>
        <sz val="8"/>
        <color rgb="FF414042"/>
        <rFont val="FMMalithi"/>
        <family val="1"/>
      </rPr>
      <t xml:space="preserve">lKavdhu úiska wfmalaIs; Kh ydks l%uh u; mokïj wmydhk m%;smdok ;lafiare lrk ,§'
</t>
    </r>
    <r>
      <rPr>
        <sz val="8.5"/>
        <color rgb="FF231F20"/>
        <rFont val="FMMalithi"/>
        <family val="1"/>
      </rPr>
      <t xml:space="preserve">,eìh hq;= m%;srlaIK
</t>
    </r>
    <r>
      <rPr>
        <sz val="8"/>
        <color rgb="FF414042"/>
        <rFont val="FMMalithi"/>
        <family val="1"/>
      </rPr>
      <t>iud.u idudkH jHdmdrfha § rlaIK wjodku m%;srlaIKhg ,nd fohs' m%;srlaIK ,eìh hq;= uqo,a m%;srlaIK iud.ïj,ska ,eìh hq;= fYaIhka ksfhdackh lrhs' m%;srlaIKlrejkaf.ka whlr.; yels uqo,a m%;srlaIKlref.a m%;sm;a;s yd iïnkaO lemS fmfkk ysñlï m%;smdokj,g fyda mshjQ ysñlïj,g wkql+,j weia;fïka;= lr we;s w;r tajd wod&lt; m%;srlaIK .súiqug wkql+, fõ'
lemjQ m%;srlaIK úêúOdk wkqj rlaIK ysñhka fj; we;s j.lSïj,ska iuQyh ksoyia fkdfõ'
,eìh hq;= m%;srlaIK uqo,aj,g wod&lt; j" m%;s,dNh ;kslru m%d.aOkh iy fmd,S ksfhdackh lrk neúka WmlrK .súiqï.; uqo,a m%jdy ,laIK mÍlaIKhg ^</t>
    </r>
    <r>
      <rPr>
        <sz val="8"/>
        <color rgb="FF414042"/>
        <rFont val="Lato"/>
        <family val="1"/>
      </rPr>
      <t xml:space="preserve">SPPI </t>
    </r>
    <r>
      <rPr>
        <sz val="8"/>
        <color rgb="FF414042"/>
        <rFont val="FMMalithi"/>
        <family val="1"/>
      </rPr>
      <t xml:space="preserve">mÍlaIKh&amp; iqÿiqlï ,nhs' m%;srlaIK ,eìh hq;= uqo,a i|yd fmd,S .dia;=jla fkd;snqKo" tajd flá ld,Sk f,i i,lkq ,nk w;r fmd,S wh lsÍu i|yd Kh wjodkula fkdmj;sk neúka tajd </t>
    </r>
    <r>
      <rPr>
        <sz val="8"/>
        <color rgb="FF414042"/>
        <rFont val="Lato"/>
        <family val="1"/>
      </rPr>
      <t xml:space="preserve">SPPI </t>
    </r>
    <r>
      <rPr>
        <sz val="8"/>
        <color rgb="FF414042"/>
        <rFont val="FMMalithi"/>
        <family val="1"/>
      </rPr>
      <t xml:space="preserve">mÍlaIKh ;Dma;su;a lrhs' </t>
    </r>
    <r>
      <rPr>
        <sz val="8"/>
        <color rgb="FF414042"/>
        <rFont val="Lato"/>
        <family val="1"/>
      </rPr>
      <t xml:space="preserve">SPPI </t>
    </r>
    <r>
      <rPr>
        <sz val="8"/>
        <color rgb="FF414042"/>
        <rFont val="FMMalithi"/>
        <family val="1"/>
      </rPr>
      <t xml:space="preserve">mÍlaIKh wjika jQ miq" l&lt;ukdldÍ;ajh úiska .súiqï.; uqo,a m%jdy tl;= lsÍu i|yd jHdmdr wdlD;sh f;dard .kakd ,§' uQ,HlrK ixrplhlska f;drj flá ld,Sk fYaIhka jYfhka fïjd l%shd;aul jk neúka" l%ulaI l&lt; msßjeh bÈßhg /f.k hk w.hg iudk fõ'
</t>
    </r>
    <r>
      <rPr>
        <sz val="8.5"/>
        <color rgb="FF231F20"/>
        <rFont val="FMMalithi"/>
        <family val="1"/>
      </rPr>
      <t xml:space="preserve">m%;srlaIK ,eìh hq;= oE iïnkaO ydksh ;lafiare lsÍu
</t>
    </r>
    <r>
      <rPr>
        <sz val="8"/>
        <color rgb="FF414042"/>
        <rFont val="Lato"/>
        <family val="1"/>
      </rPr>
      <t xml:space="preserve">SLFRS 4 </t>
    </r>
    <r>
      <rPr>
        <sz val="8"/>
        <color rgb="FF414042"/>
        <rFont val="FMMalithi"/>
        <family val="1"/>
      </rPr>
      <t>- rlaIK .súiqï" 20 jeks j.ka;sh u; mokïj iud.fï ,eìh hq;= m%;srlaIK wfmalaIs; Kh ydks wdlD;sh i|yd iqÿiqlï fkd,nhs' uQ,sl y÷kd.ekSfuka miqj ffjIhsl idlaIs fkdue;s kï jk w;r m%;srlaIK hgf;a ,eìh hq;= uqo,a u; wdndO w,dN y÷kd .ksñka fldka;%d;a;=fõ kshuhka hgf;a iud.ug ,eìh hq;= ish¨‍u uqo,a fkd,efnk m%;srlaIK j;alïj,¦ iy tu isÿùu iud.ug m%;srlaIKlref.ka ,efnk m%udKhka flfrys úYajdiodhl f,i ueksh yels n,mEula we;s lrhs'</t>
    </r>
  </si>
  <si>
    <r>
      <rPr>
        <sz val="8.5"/>
        <color rgb="FF414042"/>
        <rFont val="FMMalithi"/>
        <family val="1"/>
      </rPr>
      <t xml:space="preserve">ud¾;= 31 jk úg                                                                                </t>
    </r>
    <r>
      <rPr>
        <vertAlign val="superscript"/>
        <sz val="10"/>
        <color rgb="FF414042"/>
        <rFont val="FMMalithi"/>
      </rPr>
      <t>msgq</t>
    </r>
    <r>
      <rPr>
        <vertAlign val="superscript"/>
        <sz val="8"/>
        <color rgb="FF414042"/>
        <rFont val="FMMalithi"/>
        <family val="1"/>
      </rPr>
      <t xml:space="preserve">
</t>
    </r>
    <r>
      <rPr>
        <sz val="8"/>
        <color rgb="FF414042"/>
        <rFont val="FMMalithi"/>
        <family val="1"/>
      </rPr>
      <t>igyk     wxlh</t>
    </r>
  </si>
  <si>
    <r>
      <rPr>
        <sz val="8"/>
        <color rgb="FF414042"/>
        <rFont val="FMMalithi"/>
        <family val="1"/>
      </rPr>
      <t xml:space="preserve">ialkaO iq/l=ïm;a                                                                </t>
    </r>
    <r>
      <rPr>
        <sz val="8"/>
        <color rgb="FF414042"/>
        <rFont val="Lato"/>
        <family val="1"/>
      </rPr>
      <t>27.1          342</t>
    </r>
  </si>
  <si>
    <r>
      <rPr>
        <sz val="8"/>
        <color rgb="FF414042"/>
        <rFont val="FMMalithi"/>
        <family val="1"/>
      </rPr>
      <t xml:space="preserve">Khlr                                                                            </t>
    </r>
    <r>
      <rPr>
        <sz val="8"/>
        <color rgb="FF414042"/>
        <rFont val="Lato"/>
        <family val="1"/>
      </rPr>
      <t>27.1          342</t>
    </r>
  </si>
  <si>
    <t xml:space="preserve">
fldgia
.Kk</t>
  </si>
  <si>
    <r>
      <rPr>
        <sz val="8"/>
        <color rgb="FF414042"/>
        <rFont val="Lato"/>
        <family val="1"/>
      </rPr>
      <t xml:space="preserve">2023
</t>
    </r>
    <r>
      <rPr>
        <sz val="8"/>
        <color rgb="FF414042"/>
        <rFont val="FMMalithi"/>
        <family val="1"/>
      </rPr>
      <t xml:space="preserve">
wdfhdack msßjeh
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</si>
  <si>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Lato"/>
        <family val="1"/>
      </rPr>
      <t xml:space="preserve">2024
</t>
    </r>
    <r>
      <rPr>
        <sz val="8"/>
        <color rgb="FF828C27"/>
        <rFont val="FMMalithi"/>
        <family val="1"/>
      </rPr>
      <t xml:space="preserve">
wdfhdack msßjeh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</si>
  <si>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
fjf&lt;ofmd&lt; jákdlu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</si>
  <si>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
fj&lt;ofmd&lt; jákdlu
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</si>
  <si>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Lato"/>
        <family val="1"/>
      </rPr>
      <t xml:space="preserve">2024
</t>
    </r>
    <r>
      <rPr>
        <sz val="8"/>
        <color rgb="FF828C27"/>
        <rFont val="FMMalithi"/>
        <family val="1"/>
      </rPr>
      <t xml:space="preserve">
Khlr
.Kk</t>
    </r>
  </si>
  <si>
    <r>
      <rPr>
        <sz val="8"/>
        <color rgb="FF828C27"/>
        <rFont val="FMMalithi"/>
        <family val="1"/>
      </rPr>
      <t xml:space="preserve">
bÈßhg
f.k hk
w.h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</si>
  <si>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2023
</t>
    </r>
    <r>
      <rPr>
        <sz val="8"/>
        <color rgb="FF414042"/>
        <rFont val="FMMalithi"/>
        <family val="1"/>
      </rPr>
      <t xml:space="preserve">
Khlr
.Kk</t>
    </r>
  </si>
  <si>
    <r>
      <rPr>
        <sz val="8"/>
        <color rgb="FF414042"/>
        <rFont val="FMMalithi"/>
        <family val="1"/>
      </rPr>
      <t xml:space="preserve">
bÈßhg
f.k hk
w.h
re' </t>
    </r>
    <r>
      <rPr>
        <sz val="8"/>
        <color rgb="FF414042"/>
        <rFont val="Lato"/>
        <family val="1"/>
      </rPr>
      <t>'000</t>
    </r>
  </si>
  <si>
    <r>
      <rPr>
        <sz val="9"/>
        <color rgb="FF828C27"/>
        <rFont val="FMMalithi"/>
      </rPr>
      <t>.sKqïlrK m%;sm;a;s</t>
    </r>
    <r>
      <rPr>
        <sz val="9"/>
        <color rgb="FFFFFFFF"/>
        <rFont val="FMMalithi"/>
        <family val="1"/>
      </rPr>
      <t xml:space="preserve">
</t>
    </r>
    <r>
      <rPr>
        <sz val="8"/>
        <color rgb="FF414042"/>
        <rFont val="FMMalithi"/>
        <family val="1"/>
      </rPr>
      <t xml:space="preserve">mßmd,s; iud.ïj, wdfhdack msßjeh hgf;a m%ldYhg m;a flfrk w;r iud.fï uQ,H m%ldYhkays ,dN fyda w,dN m%ldYkh ;=&lt; olajd we;s wmydhk mdvq ms&lt;sn| Y=oaO w.h ;=&lt; o oelafõ' th ztaldnoaO iy fjkajQ uQ,H m%ldYkZ ms&lt;sn| Y%S ,xld .sKqïlrK m%ñ;sh </t>
    </r>
    <r>
      <rPr>
        <sz val="8"/>
        <color rgb="FF414042"/>
        <rFont val="Lato"/>
        <family val="1"/>
      </rPr>
      <t xml:space="preserve">LKAS 27 </t>
    </r>
    <r>
      <rPr>
        <sz val="8"/>
        <color rgb="FF414042"/>
        <rFont val="FMMalithi"/>
        <family val="1"/>
      </rPr>
      <t xml:space="preserve">g wkql+, fõ'
mßmd,s; iud.ï hkq iuQyh$iud.u úiska md,kh lrkq ,nk wdh;k fõ' md,kh iud.ug mejrE Èkfha isg mßmd,s; iud.ï taldnoaO lrkq
,nk w;r tjeks md,khla k;r jk Èkh olajd wLKavj taldnoaO flf¾' wdfhdaclfhl= ksrdjrKh jk úg fyda wdfhdaclhd iuÕ iïnkaO ùfuka úp,H m%;s,dN i|yd whs;shla we;s úg iud.u md,kh lsÍu iïnkaOfhka Wml,amkh wdrïN jk w;r wdfhdaclhd flfrys we;s n,h yryd tu m%;s,dNj,g n,mEï lsÍfï yelshdj we;'
taldnoaO uQ,H m%ldYk ilia lsÍfï§ wka;¾ iuQy fYaIhka iy .KqfoKq" wdodhï" úhoï iy iuQy wNHka;r .KqfoKq j,ska mek k.sk w;HdjYH fkdjk ,dN iïmQ¾Kfhkau bj;a lrkq ,efí'
md,kh fkdjk fmd,S u.ska iud.ug iDcqj fyda jl%j ysñ fkdjk mßmd,s; iud.ïj, ,dN fyda w,dNfha fldgila iy Y=oaO j;alï ksfhdackh lrhs'
md,kh fkdjk fmd,S" ,dN fyda w,dN ms&lt;sn| taldnoaO m%ldYfha iy uQ,H ;;a;ajh ms&lt;sn| taldnoaO m%ldYfha fldgia ;=&lt; fjk fjku bÈßm;a lrkq
,nk w;r m%Odk fldgia ysñhkaf.a fldgia j,ska fjkaj igyka flf¾' fuu.ska ysÕ fYaIhla we;s jqj o md,kh fkdjk fmd,S i|yd wod&lt; jk
´kEu mdvqjla md,kh fkdjk fmd,Sj, wjYH;dj,g tfrysj igyka lrkq ,efí' md,kh fkdjk fmd,S w;am;a lr .ekSu .sKqï.; flfrkafka m%Odk wdh;kh jHdma;s l%uh Ndú; lsÍu i|yd h' tys § ie,lSula iy Y=oaO j;alïj, idOdrK jákdu w;r fjki iu fldgia f,iska ms&lt;s.efka'
nx.a,dfoaYfha ixia:dms; lr we;s </t>
    </r>
    <r>
      <rPr>
        <sz val="8"/>
        <color rgb="FF414042"/>
        <rFont val="Lato"/>
        <family val="1"/>
      </rPr>
      <t xml:space="preserve">Alliance Finance PLC </t>
    </r>
    <r>
      <rPr>
        <sz val="8"/>
        <color rgb="FF414042"/>
        <rFont val="FMMalithi"/>
        <family val="1"/>
      </rPr>
      <t>yer wfkl=;a ish¨‍u wkqnoaê; iud.ï Y%S ,xldj ;=&lt; ixia:dms; lr we;' tys m%Odk l%shdldrlï iys; wkqnoaê; iud.ï ,ehsia;=jla 289 msgqfõ igyk 1'2 ys olajd we;'</t>
    </r>
  </si>
  <si>
    <r>
      <rPr>
        <sz val="8"/>
        <color rgb="FF414042"/>
        <rFont val="FMMalithi"/>
        <family val="1"/>
      </rPr>
      <t>wOHlaIjrekaf. aa$fjf&lt;|fmd&lt;
;lafiare lsÍu</t>
    </r>
  </si>
  <si>
    <r>
      <rPr>
        <sz val="8"/>
        <color rgb="FF828C27"/>
        <rFont val="FMMalithi"/>
        <family val="1"/>
      </rPr>
      <t xml:space="preserve">
wOHlaIjrekaf. aa$fjf&lt;|fmd&lt;
;lafiare lsÍu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</si>
  <si>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Lato"/>
        <family val="1"/>
      </rPr>
      <t xml:space="preserve">2024
</t>
    </r>
    <r>
      <rPr>
        <sz val="8"/>
        <color rgb="FF828C27"/>
        <rFont val="FMMalithi"/>
        <family val="1"/>
      </rPr>
      <t xml:space="preserve">
msßjeh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</si>
  <si>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/|jqï
</t>
    </r>
    <r>
      <rPr>
        <sz val="8"/>
        <color rgb="FF828C27"/>
        <rFont val="Lato"/>
        <family val="1"/>
      </rPr>
      <t xml:space="preserve">
%</t>
    </r>
  </si>
  <si>
    <r>
      <rPr>
        <sz val="8"/>
        <color rgb="FF828C27"/>
        <rFont val="Lato"/>
        <family val="1"/>
      </rPr>
      <t xml:space="preserve">2024
</t>
    </r>
    <r>
      <rPr>
        <sz val="8"/>
        <color rgb="FF828C27"/>
        <rFont val="FMMalithi"/>
        <family val="1"/>
      </rPr>
      <t>t,hkaia
*skEkaia mS't,a'iS'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</si>
  <si>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2023
</t>
    </r>
    <r>
      <rPr>
        <sz val="8"/>
        <color rgb="FF414042"/>
        <rFont val="FMMalithi"/>
        <family val="1"/>
      </rPr>
      <t>t,hkaia
*skEkaia mS't,a'iS'
re</t>
    </r>
    <r>
      <rPr>
        <sz val="8"/>
        <color rgb="FF414042"/>
        <rFont val="Lato"/>
        <family val="1"/>
      </rPr>
      <t>. '000</t>
    </r>
  </si>
  <si>
    <r>
      <rPr>
        <b/>
        <sz val="8.5"/>
        <color rgb="FF828C27"/>
        <rFont val="Lato"/>
        <family val="2"/>
      </rPr>
      <t xml:space="preserve">30.      </t>
    </r>
    <r>
      <rPr>
        <sz val="8.5"/>
        <color rgb="FF8D963A"/>
        <rFont val="FMMalithi"/>
        <family val="1"/>
      </rPr>
      <t xml:space="preserve">wdfhdack foam,
</t>
    </r>
    <r>
      <rPr>
        <sz val="9"/>
        <color rgb="FF828C27"/>
        <rFont val="FMMalithi"/>
      </rPr>
      <t>.sKqïlrK m%;sm;a;s</t>
    </r>
    <r>
      <rPr>
        <sz val="9"/>
        <color rgb="FFFFFFFF"/>
        <rFont val="FMMalithi"/>
        <family val="1"/>
      </rPr>
      <t xml:space="preserve">
</t>
    </r>
    <r>
      <rPr>
        <sz val="8"/>
        <color rgb="FF414042"/>
        <rFont val="FMMalithi"/>
        <family val="1"/>
      </rPr>
      <t>wdfhdack foam, hkq l=,S wdodhu fyda m%d.aOk we.hSug fyda ta folu fjkqfjka mj;ajd f.k foam,la jk w;r th jHdmdrfha idudkH lghq;= hgf;a tajd úlsŒu i|yd ;nd fkdue;' fuu foam, Ndú; jkafka ksIamdokh fyda NdKav yd fiajd iemhqï fjkqfjka fyda mßmd,k wruqKq fjkqfjks'</t>
    </r>
  </si>
  <si>
    <r>
      <rPr>
        <sz val="8.5"/>
        <color rgb="FF414042"/>
        <rFont val="FMMalithi"/>
        <family val="1"/>
      </rPr>
      <t xml:space="preserve">ud¾;= 31 jk úg                                                                              </t>
    </r>
    <r>
      <rPr>
        <vertAlign val="superscript"/>
        <sz val="8"/>
        <color rgb="FF414042"/>
        <rFont val="FMMalithi"/>
        <family val="1"/>
      </rPr>
      <t xml:space="preserve">msgq
</t>
    </r>
    <r>
      <rPr>
        <sz val="8"/>
        <color rgb="FF414042"/>
        <rFont val="FMMalithi"/>
        <family val="1"/>
      </rPr>
      <t>igyk     wxlh</t>
    </r>
  </si>
  <si>
    <r>
      <rPr>
        <sz val="8"/>
        <color rgb="FF414042"/>
        <rFont val="FMMalithi"/>
        <family val="1"/>
      </rPr>
      <t xml:space="preserve">uq,H fkdjk j;alï                                                                  </t>
    </r>
    <r>
      <rPr>
        <sz val="8"/>
        <color rgb="FF414042"/>
        <rFont val="Lato"/>
        <family val="1"/>
      </rPr>
      <t>31.1          348</t>
    </r>
  </si>
  <si>
    <t>meksfo‚h - uykqjr    210" ojq,., mdr"
                           meksfo‚h</t>
  </si>
  <si>
    <t>lgq.iaf;dg - uykqjr  96" lgq.iaf;dg mdr"
                          uykqjr</t>
  </si>
  <si>
    <r>
      <rPr>
        <sz val="8"/>
        <color rgb="FF414042"/>
        <rFont val="FMMalithi"/>
        <family val="1"/>
      </rPr>
      <t xml:space="preserve">ld¾h uKav, Kh u; wúksYaÑ; msßjeh ^Èk 1 fjki&amp;                        </t>
    </r>
    <r>
      <rPr>
        <sz val="8"/>
        <color rgb="FF414042"/>
        <rFont val="Lato"/>
        <family val="1"/>
      </rPr>
      <t>31.2          348</t>
    </r>
  </si>
  <si>
    <r>
      <rPr>
        <sz val="8.5"/>
        <color rgb="FF414042"/>
        <rFont val="FMMalithi"/>
        <family val="1"/>
      </rPr>
      <t xml:space="preserve">ud¾;= 31 jk úg                                                                                  </t>
    </r>
    <r>
      <rPr>
        <vertAlign val="superscript"/>
        <sz val="10"/>
        <color rgb="FF414042"/>
        <rFont val="FMMalithi"/>
      </rPr>
      <t>msgq</t>
    </r>
    <r>
      <rPr>
        <vertAlign val="superscript"/>
        <sz val="8"/>
        <color rgb="FF414042"/>
        <rFont val="FMMalithi"/>
        <family val="1"/>
      </rPr>
      <t xml:space="preserve">
</t>
    </r>
    <r>
      <rPr>
        <sz val="8"/>
        <color rgb="FF414042"/>
        <rFont val="FMMalithi"/>
        <family val="1"/>
      </rPr>
      <t>igyk     wxlh</t>
    </r>
  </si>
  <si>
    <r>
      <rPr>
        <sz val="9"/>
        <color rgb="FF828C27"/>
        <rFont val="FMMalithi"/>
      </rPr>
      <t>.sKqïlrK m%;sm;a;s</t>
    </r>
    <r>
      <rPr>
        <sz val="9"/>
        <color rgb="FFFFFFFF"/>
        <rFont val="FMMalithi"/>
        <family val="1"/>
      </rPr>
      <t xml:space="preserve">
</t>
    </r>
    <r>
      <rPr>
        <sz val="8.5"/>
        <color rgb="FF231F20"/>
        <rFont val="FMMalithi"/>
        <family val="1"/>
      </rPr>
      <t xml:space="preserve">y÷kd.ekSfï moku
</t>
    </r>
    <r>
      <rPr>
        <sz val="8"/>
        <color rgb="FF414042"/>
        <rFont val="FMMalithi"/>
        <family val="1"/>
      </rPr>
      <t xml:space="preserve">foam," lïy,a iy WmlrK hkq fiajd lsÍu i|yd fyda mßmd,kuh wruqKq i|yd ;nd we;s iam¾Y jk whs;u jk w;r jirlg jeä ld,hla Ndú;d lsÍug wfmalaId flf¾'
j;alï yd iïnkaO wkd.; wd¾Ól m%;s,dN iuQyh fj; .,d tafï iïNdú;djla ;sfí kï" foam," lïy,a iy WmlrK y÷kd.ekSug ,la jk w;r j;alïj, msßjeh úYajdiodhl f,i ueksh yelsh'
j;alula f,iska ye¢kaùug iqÿiqlï ,nk foafmd&lt;" lïy,a iy WmlrKj, wod&lt; whs;uhka wdrïNfha § ukskq ,nkafka tys msßjeh hgf;a h' j;alu w;am;a lr .ekSu i|yd iDcqju wdfrdamKh l&lt; yels úhoï iy tys fldgila tl;= lsÍug fyda m%;sia:dmkh lsÍug miqj ork ,o msßjeh msßjehg we;=&lt;;a fõ' iajhx j ks¾udKh lrk ,o j;alïys msßjeh ;=&lt;g wuqøjH msßjeh fuka u Y%uhg wod&lt; msßjeh we;=&lt;;a jk w;r j;alï l%shd;aul ;;a;ajhg f.k tau i|yd tajd iDcqju n,md ;sfí' Bg wu;r j tjeks whs;uhska bj;a lsÍu iy tajd Ndú; lrkq ,enQ N+ñh h,s h:d
;;a;ajhg m;a lsÍug;a Khg .;a uqo,a h&lt;s m%d.aOkSlrKhg;a jeh jk msßjeh we;=&lt;;a fõ'
wod&lt; WmlrKj, l%shdldÍ;ajh i|yd w;HjYH jk neúka ñ&lt; § .kq ,enQ uDÿldx. mß.Kl fldgila jYfhka u m%d.aOkSlrKh flfrhs' foam&lt;la" lïy,la iy WmlrKj,g wod&lt; úúO fldgiaj,g fjkia wdhqld,hka we;akï tajd fjk;a whs;u ^m%Odk fldgia&amp; jYfhka .sKqï.; flf¾' iud.u iy iuQyh úiska foam," msßh; iy WmlrK iy ñ, § .ekSfï fyda bÈlsÍfï msßjefha jd¾;d i|yd msßjeh wdlD;sh fhdokq ,nk w;r" ta u; isÿjk ´kEu wyUq úhoï iuÕ wvq iuqÉÑ; laIhùï iy iuqÉÑ; w,dN ydks .Kkh flf¾'
</t>
    </r>
    <r>
      <rPr>
        <sz val="8.5"/>
        <color rgb="FF231F20"/>
        <rFont val="FMMalithi"/>
        <family val="1"/>
      </rPr>
      <t xml:space="preserve">miqld,Sk úhoï
</t>
    </r>
    <r>
      <rPr>
        <sz val="8"/>
        <color rgb="FF414042"/>
        <rFont val="FMMalithi"/>
        <family val="1"/>
      </rPr>
      <t xml:space="preserve">foam," msßh; iy WmlrK hk whs;uhl fldgila m%;sia:dmkh lsÍfï msßjeh" tu fldgi ;=&lt; wka;¾.; wkd.; wd¾Ól m%;s,dN iuQyh fj;
.,d taug iïNdú;djla ;sfí kï" tys msßjeh úYajdiodhl f,i ueksh yels kï" NdKavfha jákdlfuys bÈßhg /f.k hk m%udKh f,i y÷kd
.kq ,efí' foam," msßh; iy WmlrKj, ffoksl fiajd i|yd jk msßjeh ,dN fyda w,dN m%ldYfhka wh lrkq ,efí'
</t>
    </r>
    <r>
      <rPr>
        <sz val="8.5"/>
        <color rgb="FF231F20"/>
        <rFont val="FMMalithi"/>
        <family val="1"/>
      </rPr>
      <t xml:space="preserve">w¨‍;ajeähd iy kv;a;=
</t>
    </r>
    <r>
      <rPr>
        <sz val="8"/>
        <color rgb="FF414042"/>
        <rFont val="FMMalithi"/>
        <family val="1"/>
      </rPr>
      <t xml:space="preserve">w¿;ajeähd lsÍu iy kv;a;= lsÍu Tjqka orkq ,nk uQ,H ld, iSudj ;=&lt; ,dN fyda w,dN m%ldYh fj; igyka flf¾' m%Odk w¨‍;ajeähdjka i|yd jeh jk msßjeh j;alïys bÈßhg f.k hk jákdlug we;=&lt;;a flfrk w;r wkd.; wd¾Ól m%;s,dN oekg mj;sk j;alïj, l%shdldÍ;ajfha b;d uE;l § ;lafiare lrk ,o m%ñ;sh iud.ug iy iuQyhg .,d tkq we;s w;r m%;sixialrKh j;alfï y÷kd.; yels fldgila m%;sia:dmkh lrk úg fuh l%shd;aul fõ'
wod&lt; j;alfï b;sß j we;s m%fhdackj;a wdhq ld,h ;=&lt; § m%Odk w¨‍;ajeähdjka laIh lrkq ,efí'
</t>
    </r>
    <r>
      <rPr>
        <sz val="8.5"/>
        <color rgb="FF231F20"/>
        <rFont val="FMMalithi"/>
        <family val="1"/>
      </rPr>
      <t xml:space="preserve">y÷kd fkd.kakd wjia:dj
</t>
    </r>
    <r>
      <rPr>
        <sz val="8"/>
        <color rgb="FF414042"/>
        <rFont val="FMMalithi"/>
        <family val="1"/>
      </rPr>
      <t xml:space="preserve">foam," msßh; iy WmlrK neyer lsÍfï§ fyda th Ndú;fhka wkd.; wd¾Ól m%;s,dN wfmalaId fkdlrk úg y÷kd .ekSula isÿ fkdfõ' j;alu y÷kd fkd.ekSfuka we;sjk ´kEu ,dNhla fyda w,dNhla ^Y=oaO neyer lsÍfï wdodhu iy j;alï bÈßhg /f.k hk m%udKh w;r fjki f,i
.Kkh lrkq ,efí&amp; j;alu y÷kd fkd.;a j¾Ifha ,dN fyda w,dN m%ldYfha zfjk;a fufyhqï wdodhuz ;=&lt;g we;=&lt;;a flf¾'
</t>
    </r>
    <r>
      <rPr>
        <sz val="8.5"/>
        <color rgb="FF231F20"/>
        <rFont val="FMMalithi"/>
        <family val="1"/>
      </rPr>
      <t xml:space="preserve">laIh ùu
</t>
    </r>
    <r>
      <rPr>
        <sz val="8"/>
        <color rgb="FF414042"/>
        <rFont val="FMMalithi"/>
        <family val="1"/>
      </rPr>
      <t>fuu l%uh uÕska wkd.; wd¾Ól m%;s,dNj, wfmalaIs; mßfNdack rgdj jvd;a iómj ms&lt;sìUq lrk neúka foam," msßh; iy WmlrK whs;uj, tla tla fldgfiys weia;fïka;=.; m%fhdackj;a wdhq ld,h ms&lt;sn| ir, f¾Çh mokula u; ,dN fyda w,dN m%ldYfha laIhùï y÷kdf.k we;' bvï laIh fkdfõ'</t>
    </r>
  </si>
  <si>
    <r>
      <rPr>
        <sz val="8"/>
        <color rgb="FF828C27"/>
        <rFont val="FMMalithi"/>
        <family val="1"/>
      </rPr>
      <t>iskaklalr bvï iy f.dvke.s,s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</si>
  <si>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l,anÿ foam, jeäÈhqKq lsÍu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</si>
  <si>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fudag¾ jdyk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</si>
  <si>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ld¾hd, WmlrK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</si>
  <si>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.DyNdKav iy iú lsÍï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</si>
  <si>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uq¿ w.h
re</t>
    </r>
    <r>
      <rPr>
        <sz val="8"/>
        <color rgb="FF828C27"/>
        <rFont val="Lato"/>
        <family val="1"/>
      </rPr>
      <t>. '000</t>
    </r>
  </si>
  <si>
    <t>iskaklalr     l,anÿ foam, bvï iy     jeäÈhqKq lsÍu
f.dvke.s,s</t>
  </si>
  <si>
    <r>
      <rPr>
        <sz val="8"/>
        <color rgb="FF414042"/>
        <rFont val="FMMalithi"/>
        <family val="1"/>
      </rPr>
      <t xml:space="preserve">2022 wfma%,a 1 jk Èkg fYaIh                                  </t>
    </r>
    <r>
      <rPr>
        <sz val="8"/>
        <color rgb="FF414042"/>
        <rFont val="Lato"/>
        <family val="1"/>
      </rPr>
      <t>723,542             56,872</t>
    </r>
  </si>
  <si>
    <r>
      <rPr>
        <sz val="8"/>
        <color rgb="FF414042"/>
        <rFont val="FMMalithi"/>
        <family val="1"/>
      </rPr>
      <t xml:space="preserve">tl;= lsÍï                                                             </t>
    </r>
    <r>
      <rPr>
        <sz val="8"/>
        <color rgb="FF414042"/>
        <rFont val="Lato"/>
        <family val="1"/>
      </rPr>
      <t>-                       -</t>
    </r>
  </si>
  <si>
    <r>
      <rPr>
        <sz val="8"/>
        <color rgb="FF414042"/>
        <rFont val="FMMalithi"/>
        <family val="1"/>
      </rPr>
      <t xml:space="preserve">neyer lsÍï                                                           </t>
    </r>
    <r>
      <rPr>
        <sz val="8"/>
        <color rgb="FF414042"/>
        <rFont val="Lato"/>
        <family val="1"/>
      </rPr>
      <t>-                       -</t>
    </r>
  </si>
  <si>
    <r>
      <rPr>
        <sz val="8"/>
        <color rgb="FF414042"/>
        <rFont val="FMMalithi"/>
        <family val="1"/>
      </rPr>
      <t xml:space="preserve">udre lsÍï $ .e,mSï                                                  </t>
    </r>
    <r>
      <rPr>
        <sz val="8"/>
        <color rgb="FF414042"/>
        <rFont val="Lato"/>
        <family val="1"/>
      </rPr>
      <t>-                       -</t>
    </r>
  </si>
  <si>
    <r>
      <rPr>
        <sz val="8"/>
        <color rgb="FF414042"/>
        <rFont val="FMMalithi"/>
        <family val="1"/>
      </rPr>
      <t xml:space="preserve">jir i|yd wh lsÍu                                              </t>
    </r>
    <r>
      <rPr>
        <sz val="8"/>
        <color rgb="FF414042"/>
        <rFont val="Lato"/>
        <family val="1"/>
      </rPr>
      <t>471                       -</t>
    </r>
  </si>
  <si>
    <r>
      <rPr>
        <sz val="8"/>
        <color rgb="FF414042"/>
        <rFont val="FMMalithi"/>
        <family val="1"/>
      </rPr>
      <t xml:space="preserve">2022 wfma%,a 1 jk Èkg fYaIh                                   </t>
    </r>
    <r>
      <rPr>
        <sz val="8"/>
        <color rgb="FF414042"/>
        <rFont val="Lato"/>
        <family val="1"/>
      </rPr>
      <t>3,705             56,872</t>
    </r>
  </si>
  <si>
    <r>
      <rPr>
        <sz val="8"/>
        <color rgb="FF414042"/>
        <rFont val="FMMalithi"/>
        <family val="1"/>
      </rPr>
      <t xml:space="preserve">neyer lsÍï                                                          </t>
    </r>
    <r>
      <rPr>
        <sz val="8"/>
        <color rgb="FF414042"/>
        <rFont val="Lato"/>
        <family val="1"/>
      </rPr>
      <t>-                       -</t>
    </r>
  </si>
  <si>
    <r>
      <rPr>
        <sz val="8"/>
        <color rgb="FF828C27"/>
        <rFont val="FMMalithi"/>
        <family val="1"/>
      </rPr>
      <t>mß.Kl oDvdx.
re</t>
    </r>
    <r>
      <rPr>
        <sz val="8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</si>
  <si>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2023 ud¾;= 31 jk Èkg fYaIh               </t>
    </r>
    <r>
      <rPr>
        <sz val="10"/>
        <color rgb="FF828C27"/>
        <rFont val="FMMalithi"/>
        <family val="1"/>
      </rPr>
      <t xml:space="preserve">             </t>
    </r>
    <r>
      <rPr>
        <sz val="11"/>
        <color rgb="FF828C27"/>
        <rFont val="FMMalithi"/>
        <family val="1"/>
      </rPr>
      <t xml:space="preserve"> </t>
    </r>
    <r>
      <rPr>
        <vertAlign val="superscript"/>
        <sz val="11"/>
        <color rgb="FF414042"/>
        <rFont val="Lato"/>
        <family val="1"/>
      </rPr>
      <t>723,542                  56,872</t>
    </r>
  </si>
  <si>
    <r>
      <rPr>
        <sz val="8.5"/>
        <color rgb="FF828C27"/>
        <rFont val="FMMalithi"/>
        <family val="1"/>
      </rPr>
      <t xml:space="preserve">2023 ud¾;= 31 jk Èkg fYaIh              </t>
    </r>
    <r>
      <rPr>
        <sz val="10"/>
        <color rgb="FF828C27"/>
        <rFont val="FMMalithi"/>
        <family val="1"/>
      </rPr>
      <t xml:space="preserve">   </t>
    </r>
    <r>
      <rPr>
        <sz val="11"/>
        <color rgb="FF828C27"/>
        <rFont val="FMMalithi"/>
        <family val="1"/>
      </rPr>
      <t xml:space="preserve">              </t>
    </r>
    <r>
      <rPr>
        <vertAlign val="superscript"/>
        <sz val="11"/>
        <color rgb="FF414042"/>
        <rFont val="Lato"/>
        <family val="1"/>
      </rPr>
      <t>4,176             56,872</t>
    </r>
  </si>
  <si>
    <r>
      <rPr>
        <sz val="8.5"/>
        <color rgb="FF828C27"/>
        <rFont val="FMMalithi"/>
        <family val="1"/>
      </rPr>
      <t xml:space="preserve">2023 ud¾;= 31 jk Èkg Y=oaO fmd;a            </t>
    </r>
    <r>
      <rPr>
        <sz val="11"/>
        <color rgb="FF828C27"/>
        <rFont val="FMMalithi"/>
        <family val="1"/>
      </rPr>
      <t xml:space="preserve">             </t>
    </r>
    <r>
      <rPr>
        <vertAlign val="superscript"/>
        <sz val="11"/>
        <color rgb="FF414042"/>
        <rFont val="Lato"/>
        <family val="1"/>
      </rPr>
      <t>719,366                       -</t>
    </r>
  </si>
  <si>
    <t>fudag¾ jdyk           mß.Kl oDvdx.</t>
  </si>
  <si>
    <r>
      <rPr>
        <sz val="8"/>
        <color rgb="FF828C27"/>
        <rFont val="FMMalithi"/>
        <family val="1"/>
      </rPr>
      <t>iskaklalr bvï iy f.dvke.s,s
re</t>
    </r>
    <r>
      <rPr>
        <sz val="8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</si>
  <si>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 xml:space="preserve">mßmd,k wruqK
</t>
    </r>
    <r>
      <rPr>
        <sz val="8"/>
        <color rgb="FF414042"/>
        <rFont val="FMMalithi"/>
        <family val="1"/>
      </rPr>
      <t>nKavdrfj,               wxl 35$2</t>
    </r>
    <r>
      <rPr>
        <sz val="8"/>
        <color rgb="FF414042"/>
        <rFont val="Lato"/>
        <family val="1"/>
      </rPr>
      <t>D</t>
    </r>
    <r>
      <rPr>
        <sz val="8"/>
        <color rgb="FF414042"/>
        <rFont val="FMMalithi"/>
        <family val="1"/>
      </rPr>
      <t>" je,suv mdr"                               nKavdrfj,</t>
    </r>
  </si>
  <si>
    <r>
      <rPr>
        <sz val="8.5"/>
        <color rgb="FF828C27"/>
        <rFont val="FMMalithi"/>
        <family val="1"/>
      </rPr>
      <t xml:space="preserve">mSm,aia ,Sisx wekaâ *skEkaia mS't,a'iS' jdyk wx.kh
</t>
    </r>
    <r>
      <rPr>
        <sz val="8"/>
        <color rgb="FF414042"/>
        <rFont val="FMMalithi"/>
        <family val="1"/>
      </rPr>
      <t>udfld&lt;                          wxl 496" udfld&lt;
                                  W;=r" udfld&lt;</t>
    </r>
  </si>
  <si>
    <t>f.dvke.s,af,a
j¾.M,h
^j¾. wä&amp;</t>
  </si>
  <si>
    <t>bvï m%udKh
^m¾pia&amp;</t>
  </si>
  <si>
    <t>iSñ; wdhq ld,hla iys; wiamDYH j;alïj, wúksYaÑ; fYaIhka jd¾Islj ydkslrKh i|yd iudf,dapkh lrkq ,nk w;r" w,dNydks i|yd weÕùula we;s iEu wjia:djlu tajd wfmalaIs; wkd.; m%;s,dNj,ska kej; whlr .ekSug fkdyels jk ;rug ,dN fyda w,dN m%ldYfha y÷kd
.efka'Wm iud.ula w;am;a lr .ekSfï§ we;sjk lS¾;s kduh wiamDYH j;alïj,g we;=&lt;;a fõ'
lS¾;s kduh uq,ska ukskq ,nkafka msßjefhks' uq,sl y÷kd.ekSfuka miqj" lS¾;s kduh ukskq ,nkafka msßjeh wvq iuqÉÑ; ydkslrKj,ska h'
m%d.aOk .sKqï.; wdfhdaclhska iïnkaOfhka .;a l," wdfhdack bÈßhg /f.k hk m%udKhg idfmalaIj lS¾;s kduh bÈßhg /f.k hk m%udKh we;=&lt;;a jk w;r" tjeks wdfhdackhl we;s jk ydkshla fldgiaj, bÈßhg f.k hk m%udKfha fldgila jk lS¾;s kduh we;=¿ lsisÿ j;alulg fjka fkdflf¾'
ksh; m%fhdackj;a Ôú; ld,hla i|yd jk lS¾;s kduh jd¾Isl ydkslrKh Tiafia ;lafiare lrkq ,efí' wksh; wdhqld,hla iïnkaOfhka
;lafiarejla .kq ,nkafka jd¾Isl j isÿ jk iudf,dapkhlska jk w;r tys § wksh; wdhq ld,h bÈßhg mej;Su o OrŒh o hkak ks¾Kh flf¾'
y÷kd fkd.ekSu
wiamDYH j;alï neyer lsÍfï§ fyda th Ndú;fhka wkd.; wd¾Ól m%;s,dN wfmalaId fkdlrk úg y÷kd fkd.kS' j;alu y÷kd fkd.ekSfuka we;sjk ´kEu ,dNhla fyda w,dNhla ^Y=oaO neyer lsÍfï wdodhu iy j;alï /f.k hk m%udKh w;r fjki f,i .Kkh lrkq ,efí&amp; j;alu y÷kd fkd.;a j¾Ifha ,dN fyda w,dN m%ldYfha y÷kd .efka'</t>
  </si>
  <si>
    <r>
      <rPr>
        <sz val="9"/>
        <color rgb="FF828C27"/>
        <rFont val="FMMalithi"/>
      </rPr>
      <t>.sKqïlrK m%;sm;a;s</t>
    </r>
    <r>
      <rPr>
        <sz val="9"/>
        <color rgb="FFFFFFFF"/>
        <rFont val="FMMalithi"/>
        <family val="1"/>
      </rPr>
      <t xml:space="preserve">
</t>
    </r>
    <r>
      <rPr>
        <sz val="8"/>
        <color rgb="FF414042"/>
        <rFont val="FMMalithi"/>
        <family val="1"/>
      </rPr>
      <t xml:space="preserve">iuQyfha wiamDYH j;alï w;rg jHdmdr ixfhdackfhka iy mß.Kl uDÿldx.j, jákdlfuka ,nd.;a lS¾;s kduh iy mdßfNda.sl ,ehsia;=j we;=&lt;;a fõ'
</t>
    </r>
    <r>
      <rPr>
        <sz val="8.5"/>
        <color rgb="FF231F20"/>
        <rFont val="FMMalithi"/>
        <family val="1"/>
      </rPr>
      <t xml:space="preserve">y÷kd.ekSfï moku
</t>
    </r>
    <r>
      <rPr>
        <sz val="8"/>
        <color rgb="FF414042"/>
        <rFont val="FMMalithi"/>
        <family val="1"/>
      </rPr>
      <t xml:space="preserve">wiamDYH j;alula y÷kd.kq ,nkafka tys msßjeh úYajikShj ueksh yels jQ úg muKla jk w;r thg wdfrdamKh l&lt; yels wfmalaIs; wkd.; wd¾Ól m%;s,dN Y%S ,xld .sKqïlrK m%ñ;sh - </t>
    </r>
    <r>
      <rPr>
        <sz val="8"/>
        <color rgb="FF414042"/>
        <rFont val="Lato"/>
        <family val="1"/>
      </rPr>
      <t xml:space="preserve">LKAS 38 </t>
    </r>
    <r>
      <rPr>
        <sz val="8"/>
        <color rgb="FF414042"/>
        <rFont val="FMMalithi"/>
        <family val="1"/>
      </rPr>
      <t xml:space="preserve">ys zwiamDYH j;alïj,g wkql+,j iuQyh$iud.u fj; .,d hdug bv we;'
fjka fjka jYfhka w;am;a lr.;a wiamDYH j;alï ukskq ,nkafka msßjefha uQ,sl y÷kd.ekSï u; h' uQ,sl y÷kd.ekSfuka miqj" wiamDYH j;alï lsishï iuqÉÑ; l%ulaIh ùula iy iuqÉÑ; wmydhk mdvq ;;a;ajhla ;sfí kï wvq msßjeh hgf;a uQ,H ;;a;ajh ms&lt;sn| m%ldYfha olajd we;'
</t>
    </r>
    <r>
      <rPr>
        <sz val="8.5"/>
        <color rgb="FF231F20"/>
        <rFont val="FMMalithi"/>
        <family val="1"/>
      </rPr>
      <t xml:space="preserve">miqld,Sk úhoï
</t>
    </r>
    <r>
      <rPr>
        <sz val="8"/>
        <color rgb="FF414042"/>
        <rFont val="FMMalithi"/>
        <family val="1"/>
      </rPr>
      <t xml:space="preserve">wiamDYH j;alï i|yd miqld,Sk úhoï m%d.aOkSlrKh jkafka th wod&lt; jk ksYaÑ; j;alï ;=&lt; wka;¾.; wkd.; wd¾Ól m%;s,dN jeä lrk úg mu‚'ork ,o uqo,la jYfhka wfkl=;a ish¨‍u úhoï oeÍï isÿ ù ;sfí'
</t>
    </r>
    <r>
      <rPr>
        <sz val="8.5"/>
        <color rgb="FF231F20"/>
        <rFont val="FMMalithi"/>
        <family val="1"/>
      </rPr>
      <t xml:space="preserve">m%fhdackj;a wd¾Ól Ôj ld,h" l%ulaIh iy ydkslrKh
</t>
    </r>
    <r>
      <rPr>
        <sz val="8"/>
        <color rgb="FF414042"/>
        <rFont val="FMMalithi"/>
        <family val="1"/>
      </rPr>
      <t xml:space="preserve">wiamDYah j;alïj, m%fhdackj;a wd¾Ól Ôj ld,h ;lafiare lrkq ,nkafka tajd ksh; fyda wksh; jkafka o hk moku u;hs' ksh; wdhq ld,hla we;s wiamDYH j;alï l%ulaIh lrkq ,nkafka m%fhdackj;a Ôj ld,h u;hs' mßñ; m%fhdackj;a Ôj ld,hla we;s wiamDYH j;alï i|yd l%ulaIH lrkq ,nk ld, mrdih iy l%ulaIH lrkq ,nk l%uh iudf,dapkh lrkq ,nkafka hg;a msßfihska uQ,H j¾Ih mokï lr .ksñks'
wfmalaIs; m%fhdackj;a Ôú;fha fjkiaùï fyda j;alfï wka;¾.; wkd.; wd¾Ól m%;s,dNj, wfmalaIs; mßfNdack rgdj iqÿiq mßÈ l%ulaIlrK ld,iSudj fyda l%uh fjkia lsÍu u.ska .Kka .kq ,nk w;r tajd </t>
    </r>
    <r>
      <rPr>
        <sz val="8"/>
        <color rgb="FF414042"/>
        <rFont val="Lato"/>
        <family val="1"/>
      </rPr>
      <t xml:space="preserve">LKAS 8 </t>
    </r>
    <r>
      <rPr>
        <sz val="8"/>
        <color rgb="FF414042"/>
        <rFont val="FMMalithi"/>
        <family val="1"/>
      </rPr>
      <t>m%;sm;a;shg wkql+,j .sKqïlrK weia;fïka;=j, fjkialï f,i i,lkq
,efí'
ksh; Ôj ld,hla iys; wiamDYH j;alï u; l%ulaI úhoï" wiamDYH j;alïj, l%shdldß;ajhg wkqrEm jk úhoï ldKavfha ,dN fyda w,dN m%ldYfha y÷kdf.k we;'
l%ulaI lsÍu .Kkh lrkq ,nkafka wiamDYH j;alïj, msßjeh my; olajd we;s mßÈ weia;fïka;=.; m%fhdackj;a wd¾Ól Ôú;j,g jvd tajdfha b;sß w.hkag idfmalaI j ir, f¾Çh l%uh Ndú;d lrñks¦</t>
    </r>
  </si>
  <si>
    <r>
      <rPr>
        <sz val="8"/>
        <color rgb="FF414042"/>
        <rFont val="FMMalithi"/>
        <family val="1"/>
      </rPr>
      <t>mß.Kl uDÿldx.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</si>
  <si>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mß.Kl uDÿldx.
re </t>
    </r>
    <r>
      <rPr>
        <sz val="8"/>
        <color rgb="FF414042"/>
        <rFont val="Lato"/>
        <family val="1"/>
      </rPr>
      <t>'000</t>
    </r>
  </si>
  <si>
    <r>
      <rPr>
        <sz val="8"/>
        <color rgb="FF414042"/>
        <rFont val="FMMalithi"/>
        <family val="1"/>
      </rPr>
      <t>lS¾;s kduh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</si>
  <si>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uq¿ w.h
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</si>
  <si>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FMMalithi"/>
        <family val="1"/>
      </rPr>
      <t>wjqreÿ 5 lg
jeä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</si>
  <si>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jirla we;=&lt;;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</si>
  <si>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wjqreÿ 1-5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</si>
  <si>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uq¿ w.h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</si>
  <si>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,ehsia;=.; Khlr                                                                   </t>
    </r>
    <r>
      <rPr>
        <sz val="8"/>
        <color rgb="FF414042"/>
        <rFont val="Lato"/>
        <family val="1"/>
      </rPr>
      <t>37.2          360</t>
    </r>
  </si>
  <si>
    <r>
      <rPr>
        <sz val="8.5"/>
        <color rgb="FF414042"/>
        <rFont val="FMMalithi"/>
        <family val="1"/>
      </rPr>
      <t xml:space="preserve">ud¾;= ui 31 jk úg                                                                          </t>
    </r>
    <r>
      <rPr>
        <vertAlign val="superscript"/>
        <sz val="12"/>
        <color rgb="FF414042"/>
        <rFont val="FMMalithi"/>
      </rPr>
      <t>msgq</t>
    </r>
    <r>
      <rPr>
        <vertAlign val="superscript"/>
        <sz val="8"/>
        <color rgb="FF414042"/>
        <rFont val="FMMalithi"/>
        <family val="1"/>
      </rPr>
      <t xml:space="preserve">
</t>
    </r>
    <r>
      <rPr>
        <sz val="8"/>
        <color rgb="FF414042"/>
        <rFont val="FMMalithi"/>
        <family val="1"/>
      </rPr>
      <t>igyk     wxlh</t>
    </r>
  </si>
  <si>
    <r>
      <rPr>
        <sz val="8"/>
        <color rgb="FF414042"/>
        <rFont val="FMMalithi"/>
        <family val="1"/>
      </rPr>
      <t>wjqreÿ 5 lg
jeä</t>
    </r>
  </si>
  <si>
    <r>
      <rPr>
        <sz val="8.5"/>
        <color rgb="FF828C27"/>
        <rFont val="FMMalithi"/>
        <family val="1"/>
      </rPr>
      <t>wjqreÿ 5 lg
jeä
re</t>
    </r>
    <r>
      <rPr>
        <sz val="8.5"/>
        <color rgb="FF828C27"/>
        <rFont val="Lato"/>
        <family val="1"/>
      </rPr>
      <t>. '000</t>
    </r>
  </si>
  <si>
    <t>ud¾;= 31 jk úg</t>
  </si>
  <si>
    <r>
      <rPr>
        <sz val="8.5"/>
        <color rgb="FF828C27"/>
        <rFont val="FMMalithi"/>
        <family val="1"/>
      </rPr>
      <t>jirla we;=&lt;;
re</t>
    </r>
    <r>
      <rPr>
        <sz val="8.5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</si>
  <si>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>wjqreÿ 1-5
re</t>
    </r>
    <r>
      <rPr>
        <sz val="8.5"/>
        <color rgb="FF828C27"/>
        <rFont val="Lato"/>
        <family val="1"/>
      </rPr>
      <t>. '000</t>
    </r>
  </si>
  <si>
    <r>
      <rPr>
        <sz val="8.5"/>
        <color rgb="FF828C27"/>
        <rFont val="FMMalithi"/>
        <family val="1"/>
      </rPr>
      <t>uq¿ w.h
re</t>
    </r>
    <r>
      <rPr>
        <sz val="8.5"/>
        <color rgb="FF828C27"/>
        <rFont val="Lato"/>
        <family val="1"/>
      </rPr>
      <t>. '000</t>
    </r>
  </si>
  <si>
    <r>
      <rPr>
        <sz val="9"/>
        <color rgb="FF414042"/>
        <rFont val="Lato"/>
        <family val="1"/>
      </rPr>
      <t xml:space="preserve">2023
</t>
    </r>
    <r>
      <rPr>
        <sz val="9"/>
        <color rgb="FF414042"/>
        <rFont val="FMMalithi"/>
        <family val="1"/>
      </rPr>
      <t xml:space="preserve">re' </t>
    </r>
    <r>
      <rPr>
        <sz val="9"/>
        <color rgb="FF414042"/>
        <rFont val="Lato"/>
        <family val="1"/>
      </rPr>
      <t>'000</t>
    </r>
  </si>
  <si>
    <t>ixia:d m%ldYh mßÈ</t>
  </si>
  <si>
    <t>ixia:d m%ldYh wkqj Ndú;</t>
  </si>
  <si>
    <t>ixia:d</t>
  </si>
  <si>
    <t xml:space="preserve">lsÍug fhdað; Èkh </t>
  </si>
  <si>
    <t>fjka l&lt; uqo,</t>
  </si>
  <si>
    <t xml:space="preserve">wdodhfuka </t>
  </si>
  <si>
    <t>uq¿ wdodhfuka</t>
  </si>
  <si>
    <t xml:space="preserve">          l&lt; uqo, remsh,aj,ska</t>
  </si>
  <si>
    <t xml:space="preserve">% </t>
  </si>
  <si>
    <t>Ndú;d</t>
  </si>
  <si>
    <t>fjka</t>
  </si>
  <si>
    <t>wruqo,a</t>
  </si>
  <si>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 xml:space="preserve">. '000                                                              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'000(A)                                             (B)                   (B/A)</t>
    </r>
  </si>
  <si>
    <r>
      <rPr>
        <sz val="8"/>
        <color rgb="FF414042"/>
        <rFont val="FMMalithi"/>
        <family val="1"/>
      </rPr>
      <t xml:space="preserve">fjka l&lt; Èk isg udi 06la                         </t>
    </r>
    <r>
      <rPr>
        <sz val="8"/>
        <color rgb="FF414042"/>
        <rFont val="Lato"/>
        <family val="1"/>
      </rPr>
      <t>10,000,000                  100      10,000,000                 100      N/A</t>
    </r>
  </si>
  <si>
    <t>m%ldYhg wkqj fjka lr we;s
uqo,</t>
  </si>
  <si>
    <r>
      <rPr>
        <sz val="9"/>
        <color rgb="FF828C27"/>
        <rFont val="FMMalithi"/>
      </rPr>
      <t>.sKqïlrK m%;sm;a;s</t>
    </r>
    <r>
      <rPr>
        <sz val="9"/>
        <color rgb="FFFFFFFF"/>
        <rFont val="FMMalithi"/>
        <family val="1"/>
      </rPr>
      <t xml:space="preserve">
</t>
    </r>
    <r>
      <rPr>
        <sz val="8.5"/>
        <color rgb="FF231F20"/>
        <rFont val="FMMalithi"/>
        <family val="1"/>
      </rPr>
      <t xml:space="preserve">Y=oaO fkdbmhQ jdßl i|yd fjkalsÍu
</t>
    </r>
    <r>
      <rPr>
        <sz val="8"/>
        <color rgb="FF414042"/>
        <rFont val="FMMalithi"/>
        <family val="1"/>
      </rPr>
      <t xml:space="preserve">Wmhd fkd.;a jdßl i|yd jk m%;smdok ;ju;a l,a bl=;a ù fkdue;s wjodkï i|yd ,enqKq jdßl ksfhdackh lrhs' idudkHfhka" ixÑ;h fldka;%d;a;=fõ ld, iSudj ;=&lt; uqod yßk w;r jdßl wdodhu f,i ms&lt;s.efka'iEu jd¾;dlrK Èkhl§u" iuQyh úiska tys l,a bl=;a fkdjQ wjodku iudf,dapkh lrk w;r" Wmhd fkd.;a jdßlj,g jvd wfmalaIs; ysñlï iy ú,ïì; w;am;a lr .ekSfï msßjefha iuia; w;sßla;hla ;sfío hkak
;SrKh lsÍu i|yd j.lSï m%udKd;au;d mÍlaIKhla isÿ lrkq ,efí'fuu .Kkh lsÍu ioyd wfmalaIs; wdfhdack m%;s,dNh ie,ls,a,g .ekSfuka miq wkd.; .súiqï.; uqo,a m%jdyhka ms&lt;sn| j;auka weia;fïka;= Ndú;d lrhs' fuu .Kkh lsÍïj, § wkd.; .súiqï. uQ,H .,khkays j;auka weia;fïka;= Ndú; lrk w;r wod&lt; Ôú; fkdjk rlaIK ;dlaI‚l m%;smdokhka wkqj j;alï u; we;s jk wfmalaIs; wdfhdack wdmiq ,eîï
.Kkh lsÍfuka miq th isÿ flf¾' fuu weia;fïka;= u.ska Wmhd fkd.;a jdßl m%udKh m%udKj;a fkdjk nj fmkakqï lrkafka kï" j.lSï m%udKd;aulNdjh i|yd m%;smdok ieliSfuka ,dN fyda w,dN m%ldYfha wvqmdvq y÷kd .efka'
</t>
    </r>
    <r>
      <rPr>
        <sz val="8"/>
        <color rgb="FF414042"/>
        <rFont val="Lato"/>
        <family val="1"/>
      </rPr>
      <t xml:space="preserve">SLFRS 4 - </t>
    </r>
    <r>
      <rPr>
        <sz val="8"/>
        <color rgb="FF414042"/>
        <rFont val="FMMalithi"/>
        <family val="1"/>
      </rPr>
      <t>rlaIK fldka;%d;a;=j,g wod&lt; j oelafjk j.ka;s mßÈ" iuQyh úiska Ôú; fkdjk fldka;%d;a;= j.lSï iïnkaOfhka ndysr l%shdldßlfhl=f.a iydh we;sj j.lSï m%udKj;a;d mÍlaIKhla ^</t>
    </r>
    <r>
      <rPr>
        <sz val="8"/>
        <color rgb="FF414042"/>
        <rFont val="Lato"/>
        <family val="1"/>
      </rPr>
      <t>LAT</t>
    </r>
    <r>
      <rPr>
        <sz val="8"/>
        <color rgb="FF414042"/>
        <rFont val="FMMalithi"/>
        <family val="1"/>
      </rPr>
      <t xml:space="preserve">&amp; isÿ lrhs'
</t>
    </r>
    <r>
      <rPr>
        <sz val="8.5"/>
        <color rgb="FF231F20"/>
        <rFont val="FMMalithi"/>
        <family val="1"/>
      </rPr>
      <t xml:space="preserve">ysÕj mj;akd o&lt; ysñlï mEï i|yd fjkalsÍu
</t>
    </r>
    <r>
      <rPr>
        <sz val="8"/>
        <color rgb="FF414042"/>
        <rFont val="FMMalithi"/>
        <family val="1"/>
      </rPr>
      <t xml:space="preserve">Ôú; rlaIK fkdjk fldka;%d;a;= j.lSï y÷kd.kq ,nkafka .súiqïj,g t&lt;öfï§ iy jdßl whlsÍfï§h' fuu j.lSï lemS fmfkk ysñlï úêúOdk f,i y÷kajkq ,nk w;r" jd¾;d l&lt;;a ke;;a" jd¾;d lrk ,o ish¨‍u ysñlïj, weia;fïka;=.; wjidk msßjeh u; mokïj" wod&lt; ysñlï yeisrùfï msßjeh iy .e,ùfï wfmalaIs; w.h i|yd wvq lsÍu iy fjk;a whlr.ekSï isÿ lsÍu isÿ fõ'
uqo,aj, ld, jákdlu i|yd j.lSu jÜgï fkdflf¾' iu;lrKh fyda úm;a;s ixÑ; i|yd lsisÿ m%;smdokhla ms&lt;sf.k fkdue;' fldka;%d;a;=j l,a bl=;a jQ úg" úi¾ckh jQ úg fyda wj,x.= jQ úg j.lSï y÷kd fkd.kS'
</t>
    </r>
    <r>
      <rPr>
        <sz val="8.5"/>
        <color rgb="FF231F20"/>
        <rFont val="FMMalithi"/>
        <family val="1"/>
      </rPr>
      <t xml:space="preserve">o&lt; jYfhka ork ,o kuq;a jd¾;d fkdl&lt; ysñlï i|yd m%;smdok
</t>
    </r>
    <r>
      <rPr>
        <sz val="8"/>
        <color rgb="FF414042"/>
        <rFont val="FMMalithi"/>
        <family val="1"/>
      </rPr>
      <t>we;eï ysñlï j¾. oekqï§fï§ iy mshùfï§ m%udohka w;aú¢h yelsh' tneúka fïjdfha wjidk msßjeh jd¾;d lrk Èkfha§ ksYaÑ;j oek.; fkdyel' jd¾;d lrk Èkfha § j.lSï .Kkh lrkq ,nkafka iïu; l%shdldÍ ysñlï m%lafIamK Ys,amSh l%u ud,djla Ndú;d lrñka jk w;r th wdkqNdúl o;a; iy j;auka Wl,amk Tiafia isÿ flfrhs' tys § wys;lr wm.ukh i|yd wdka;slh we;=&lt;;a úh yels f;dard .ekSï isÿ fjhs'
Ôú; rlaIK fkdjk .súiqï i|yd" jd¾;d lrk Èkfha § jd¾;d lrk ,o ysñlï i|yd wfmalaIs; wjidk msßjeh iy jd¾;d lrk ,o kuq;a ;ju;a jd¾;d lr fkdue;s ysñlï i|yd wfmalaIs; wjidk msßjeh ^</t>
    </r>
    <r>
      <rPr>
        <sz val="8"/>
        <color rgb="FF414042"/>
        <rFont val="Lato"/>
        <family val="1"/>
      </rPr>
      <t>IBNR</t>
    </r>
    <r>
      <rPr>
        <sz val="8"/>
        <color rgb="FF414042"/>
        <rFont val="FMMalithi"/>
        <family val="1"/>
      </rPr>
      <t xml:space="preserve">&amp; hk folu i|yd weia;fïka;= l&lt; hq;=h' wjidk ysñlï msßjeh ksYaÑ;j ia:dms; lsÍug fmr ie,lsh hq;= ld,hla .; úh yels w;r iuyr wdldrfha m%;sm;a;s i|yd" uQ,H ;;a;ajh m%ldYfha j.lSfuka nyq;rhla </t>
    </r>
    <r>
      <rPr>
        <sz val="8"/>
        <color rgb="FF414042"/>
        <rFont val="Lato"/>
        <family val="1"/>
      </rPr>
      <t xml:space="preserve">IBNR </t>
    </r>
    <r>
      <rPr>
        <sz val="8"/>
        <color rgb="FF414042"/>
        <rFont val="FMMalithi"/>
        <family val="1"/>
      </rPr>
      <t xml:space="preserve">ysñlï u.ska idohs'
wjidk msßjeh Þu bkaksu. l%u" fndakaySg¾-*¾.ika l%uh </t>
    </r>
    <r>
      <rPr>
        <sz val="8"/>
        <color rgb="FF414042"/>
        <rFont val="Lato"/>
        <family val="1"/>
      </rPr>
      <t xml:space="preserve">(Bornheutter-Ferguson) </t>
    </r>
    <r>
      <rPr>
        <sz val="8"/>
        <color rgb="FF414042"/>
        <rFont val="FMMalithi"/>
        <family val="1"/>
      </rPr>
      <t>iy jdr .Kk oreKqlu l%uh jeks iïu; l%shdldÍ ysñlï m%lafIamK Ys,amSh l%u ud,djla Ndú;d lsÍfuka lemS fmfkk ysñlï mEïj, wjidk msßjeh weia;fïka;= lr we;'
fuu Ys,amSh l%uj,g háka mj;sk m%Odk Wml,amkh kï" iud.ul ysñlï ixj¾Okh ms&lt;sn| w;S; w;aoelSï wkd.; ysñlï ixj¾Ok m%lafIamKh lsÍu i|yd Ndú;d l&lt; yels w;r ta wkqj wjidk ysñlï msßjeh jHq;amkak lr .; yels njhs' ta wkqj fujeks l%u u.ska f.jk ,o uqo,a iy ork
,o mdvq" ysñlï iïnkaOfhka we;s jk idudkH msßjeh" miq.sh jirj,g idfmalaIj ysñlï ixLHdfõ ksÍlaIKh ùï iy wfmalaIs; mdvq wkqmd; ms&lt;sìUq fõ'
ft;sydisl ysñlï ixj¾Okh m%Odk jYfhka yÈis wk;=re jir u.ska úYaf,aIKh lrkq ,nk w;r" N+f.da,Sh m%foaYh u.ska fukau ie,lsh hq;= jHdmdßl f¾Ld iy ysñlï j¾. u.ska o ;jÿrg;a úYaf,aIKh l&lt; yel'
úYd, ysñlï idudkHfhka fjk fjku wduka;%Kh lrkq ,efí" w,dN .e,mqï weia;fïka;= j, uqyqK; jákdlñka fjka lr ;eîu fyda tajdfha wkd.; ixj¾Okh ms&lt;sìUq lsÍu i|yd fjk fjku m%lafIamKh isÿ flf¾' fndfyda wjia:djkays§" ysñlï WoaOukh fyda mdvq wkqmd;j, wkd.; wkqmd; iïnkaOfhka meyeÈ,s Wml,amk isÿ fkdflf¾' ta fjkqjg Ndú; lrk ,o Wml,amk jkafka b;sydih ;=&lt; ysñlï mEfï § isÿ jQ o;a;hka jk w;r ta Tiafia wkd.; m%lafIamKhka mokï ù ;sfí'
w;S; m%jK;d wkd.;fha§ wod&lt; fkdúh yels m%udKh ;lafiare lsÍug wu;r .=Kd;aul úksYaphla Ndú;d lrkq ,efí ^WodyrKhla f,i tla jrla isÿjk isÿùï" ysñlï mEu i|yd uyck wdl,am" wd¾Ól ;;a;ajhka" ysñlï WoaOukh jeks ndysr fyda fj&lt;|m, idOlj, fjkiaùï ms&lt;sìUq lsÍug" wêlrK ;SrK iy kS;s iïmdokh" fukau l&lt;U ñY%Kh" m%;sm;a;s úfYaIdx. iy ysñlï yeisrùfï l%shd mámdá jeks wNHka;r idOl&amp;' fuys § ish¨‍ wúksYaÑ;;djhka ie,ls,a,g .ksñka" yels m%;sM, mrdifhka úh yels m%;sM,h bÈßm;a lrk ysñlïj, weia;fïka;=.; wjidk msßjehg meñŒu i|yd Wmhd fkd.;a jdßl i|yd m%;smdokj, m%udKj;a nj ;lafiare lsÍfï§ iudk úksYaphka" weia;fïka;= iy Wml,amk f,i fhdod .efka'</t>
    </r>
  </si>
  <si>
    <r>
      <rPr>
        <sz val="8"/>
        <color rgb="FF414042"/>
        <rFont val="FMMalithi"/>
        <family val="1"/>
      </rPr>
      <t xml:space="preserve">rlaIK j.lSï                                                                      </t>
    </r>
    <r>
      <rPr>
        <sz val="8"/>
        <color rgb="FF414042"/>
        <rFont val="Lato"/>
        <family val="1"/>
      </rPr>
      <t>39.1          364</t>
    </r>
  </si>
  <si>
    <t>ud¾;= 31 jk úg                                                                                 msgq
igyk     wxlh</t>
  </si>
  <si>
    <t>msgq
ud¾;= ui 31 jk Èkg                                                             igyk     wxlh</t>
  </si>
  <si>
    <r>
      <rPr>
        <sz val="8"/>
        <color rgb="FF414042"/>
        <rFont val="FMMalithi"/>
        <family val="1"/>
      </rPr>
      <t xml:space="preserve">f.úh hq;= j;auka nÿ                                                              </t>
    </r>
    <r>
      <rPr>
        <sz val="8"/>
        <color rgb="FF414042"/>
        <rFont val="Lato"/>
        <family val="1"/>
      </rPr>
      <t>41.1          366</t>
    </r>
  </si>
  <si>
    <r>
      <rPr>
        <sz val="8"/>
        <color rgb="FF414042"/>
        <rFont val="FMMalithi"/>
        <family val="1"/>
      </rPr>
      <t xml:space="preserve">úia;SrK wdodhï m%ldYfha y÷kd.;a uqo,                                           </t>
    </r>
    <r>
      <rPr>
        <sz val="8"/>
        <color rgb="FF414042"/>
        <rFont val="Lato"/>
        <family val="1"/>
      </rPr>
      <t>43.2          368</t>
    </r>
  </si>
  <si>
    <r>
      <rPr>
        <sz val="8"/>
        <color rgb="FF414042"/>
        <rFont val="FMMalithi"/>
        <family val="1"/>
      </rPr>
      <t xml:space="preserve">,dN fyda w,dN m%ldYfha y÷kd.;a uqo,                                             </t>
    </r>
    <r>
      <rPr>
        <sz val="8"/>
        <color rgb="FF414042"/>
        <rFont val="Lato"/>
        <family val="1"/>
      </rPr>
      <t>43.1          368</t>
    </r>
  </si>
  <si>
    <r>
      <rPr>
        <b/>
        <i/>
        <sz val="7"/>
        <color rgb="FF6D6E71"/>
        <rFont val="Lato-SemiboldItalic"/>
        <family val="1"/>
      </rPr>
      <t xml:space="preserve">GRI 201-3
</t>
    </r>
    <r>
      <rPr>
        <b/>
        <sz val="8.5"/>
        <color rgb="FF828C27"/>
        <rFont val="Lato"/>
        <family val="2"/>
      </rPr>
      <t xml:space="preserve">43.      </t>
    </r>
    <r>
      <rPr>
        <sz val="8.5"/>
        <color rgb="FF8D963A"/>
        <rFont val="FMMalithi"/>
        <family val="1"/>
      </rPr>
      <t xml:space="preserve">úY%du m%;s,dN j.lSu 
</t>
    </r>
    <r>
      <rPr>
        <sz val="8.5"/>
        <color rgb="FF231F20"/>
        <rFont val="FMMalithi"/>
        <family val="1"/>
      </rPr>
      <t xml:space="preserve">fiajl m%;s,dN
úY%du m%;s,dN j.lSu - mdßf;daIslh
</t>
    </r>
    <r>
      <rPr>
        <sz val="8"/>
        <color rgb="FF414042"/>
        <rFont val="FMMalithi"/>
        <family val="1"/>
      </rPr>
      <t>iuQyh$iud.u úiska mdßf;daIs;h i|yd fmdfrdkaÿ jQ úY%du m%;s,dNj, j¾;udk w.h ukskq ,nk w;r" th Y%S ,xld .sKqïlrK m%ñ;shg .e&lt;fmk mßÈ zm%lafIams; tall Kh l%uhz ^</t>
    </r>
    <r>
      <rPr>
        <sz val="8"/>
        <color rgb="FF414042"/>
        <rFont val="Lato"/>
        <family val="1"/>
      </rPr>
      <t>PUC</t>
    </r>
    <r>
      <rPr>
        <sz val="8"/>
        <color rgb="FF414042"/>
        <rFont val="FMMalithi"/>
        <family val="1"/>
      </rPr>
      <t xml:space="preserve">&amp; Ndú;d lrñka iajdëk jD;a;Sh l%shdldßlfhl=f.a Wmfoia ,nd .ksñka ilia lrkq ,nk úY%du m%;s,dN ie,eiauls'
</t>
    </r>
    <r>
      <rPr>
        <sz val="8"/>
        <color rgb="FF414042"/>
        <rFont val="Lato"/>
        <family val="1"/>
      </rPr>
      <t xml:space="preserve">LKAS 19 </t>
    </r>
    <r>
      <rPr>
        <sz val="8"/>
        <color rgb="FF414042"/>
        <rFont val="FMMalithi"/>
        <family val="1"/>
      </rPr>
      <t>- zfiajl m%;s,dNz'iud.fï úY%du m%;s,dN ie,iqu 2021 wxl 28 ork mk;ska fiajlhkaf.a wju úY%du .kakd jhi by&lt; kexùu fya;=fjka ixfYdaOkh lrkq ,eìK'</t>
    </r>
  </si>
  <si>
    <r>
      <rPr>
        <sz val="8.5"/>
        <color rgb="FF414042"/>
        <rFont val="Lato"/>
        <family val="1"/>
      </rPr>
      <t xml:space="preserve">2023
</t>
    </r>
    <r>
      <rPr>
        <sz val="8.5"/>
        <color rgb="FF414042"/>
        <rFont val="FMMalithi"/>
        <family val="1"/>
      </rPr>
      <t xml:space="preserve">re' </t>
    </r>
    <r>
      <rPr>
        <sz val="8.5"/>
        <color rgb="FF414042"/>
        <rFont val="Lato"/>
        <family val="1"/>
      </rPr>
      <t>'000</t>
    </r>
  </si>
  <si>
    <r>
      <rPr>
        <sz val="8"/>
        <color rgb="FF828C27"/>
        <rFont val="FMMalithi"/>
        <family val="1"/>
      </rPr>
      <t>iu fldgiays fjkiaùï iïnkaO m%ldYh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</si>
  <si>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ú,ïNs; nÿ j;alï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</si>
  <si>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ú,ïNs; nÿ j.lSï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</si>
  <si>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,dN w,dN m%ldYh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</si>
  <si>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úia;S¾K wdodhï m%ldYh
re</t>
    </r>
    <r>
      <rPr>
        <sz val="8"/>
        <color rgb="FF828C27"/>
        <rFont val="Lato"/>
        <family val="1"/>
      </rPr>
      <t>. '000</t>
    </r>
  </si>
  <si>
    <r>
      <rPr>
        <sz val="8.5"/>
        <color rgb="FF828C27"/>
        <rFont val="Lato"/>
        <family val="1"/>
      </rPr>
      <t xml:space="preserve">                              2024
</t>
    </r>
    <r>
      <rPr>
        <sz val="8"/>
        <color rgb="FF828C27"/>
        <rFont val="FMMalithi"/>
        <family val="1"/>
      </rPr>
      <t xml:space="preserve">             ixLHdj          re</t>
    </r>
    <r>
      <rPr>
        <sz val="8.5"/>
        <color rgb="FF828C27"/>
        <rFont val="Lato"/>
        <family val="1"/>
      </rPr>
      <t>. '000</t>
    </r>
  </si>
  <si>
    <t xml:space="preserve">      1,887,195,002        17,071,961</t>
  </si>
  <si>
    <t xml:space="preserve">     2,041,883,116       18,015,559</t>
  </si>
  <si>
    <t xml:space="preserve">   154,688,114               943,598</t>
  </si>
  <si>
    <r>
      <rPr>
        <sz val="8"/>
        <color rgb="FF414042"/>
        <rFont val="Lato"/>
        <family val="1"/>
      </rPr>
      <t xml:space="preserve">                          2023
</t>
    </r>
    <r>
      <rPr>
        <sz val="8"/>
        <color rgb="FF414042"/>
        <rFont val="FMMalithi"/>
        <family val="1"/>
      </rPr>
      <t xml:space="preserve">         ixLHdj           re</t>
    </r>
    <r>
      <rPr>
        <sz val="8"/>
        <color rgb="FF414042"/>
        <rFont val="Lato"/>
        <family val="1"/>
      </rPr>
      <t>. '000</t>
    </r>
  </si>
  <si>
    <t>40,454,374       2,000,000</t>
  </si>
  <si>
    <r>
      <rPr>
        <sz val="8"/>
        <color rgb="FF828C27"/>
        <rFont val="FMMalithi"/>
        <family val="1"/>
      </rPr>
      <t xml:space="preserve">      ienE   wjYH flfrk
  re</t>
    </r>
    <r>
      <rPr>
        <sz val="8.5"/>
        <color rgb="FF828C27"/>
        <rFont val="Lato"/>
        <family val="1"/>
      </rPr>
      <t xml:space="preserve">. '000             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</si>
  <si>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    ienE   wjYH flfrk
 re</t>
    </r>
    <r>
      <rPr>
        <sz val="8"/>
        <color rgb="FF414042"/>
        <rFont val="Lato"/>
        <family val="1"/>
      </rPr>
      <t xml:space="preserve">. '000              </t>
    </r>
    <r>
      <rPr>
        <sz val="8"/>
        <color rgb="FF414042"/>
        <rFont val="FMMalithi"/>
        <family val="1"/>
      </rPr>
      <t>re</t>
    </r>
    <r>
      <rPr>
        <sz val="8"/>
        <color rgb="FF414042"/>
        <rFont val="Lato"/>
        <family val="1"/>
      </rPr>
      <t>. '000</t>
    </r>
  </si>
  <si>
    <t>iuQyh</t>
  </si>
  <si>
    <r>
      <rPr>
        <sz val="8"/>
        <color rgb="FF414042"/>
        <rFont val="FMMalithi"/>
        <family val="1"/>
      </rPr>
      <t xml:space="preserve">wiïNdjH j.lSï                                                                   </t>
    </r>
    <r>
      <rPr>
        <sz val="8"/>
        <color rgb="FF414042"/>
        <rFont val="Lato"/>
        <family val="1"/>
      </rPr>
      <t>50.1          375</t>
    </r>
  </si>
  <si>
    <r>
      <rPr>
        <sz val="8"/>
        <color rgb="FF414042"/>
        <rFont val="FMMalithi"/>
        <family val="1"/>
      </rPr>
      <t xml:space="preserve">ne|Sï                                                                               </t>
    </r>
    <r>
      <rPr>
        <sz val="8"/>
        <color rgb="FF414042"/>
        <rFont val="Lato"/>
        <family val="1"/>
      </rPr>
      <t>50.2          375</t>
    </r>
  </si>
  <si>
    <t xml:space="preserve"> ud¾;= 31 jk úg                                                                                 msgq
igyk     wxlh</t>
  </si>
  <si>
    <r>
      <rPr>
        <sz val="8"/>
        <color rgb="FF414042"/>
        <rFont val="FMMalithi"/>
        <family val="1"/>
      </rPr>
      <t xml:space="preserve">iud.ug tfrysj mejrE kvq                                                            </t>
    </r>
    <r>
      <rPr>
        <sz val="8"/>
        <color rgb="FF414042"/>
        <rFont val="Lato"/>
        <family val="1"/>
      </rPr>
      <t>50.1.1          375</t>
    </r>
  </si>
  <si>
    <r>
      <rPr>
        <sz val="8"/>
        <color rgb="FF414042"/>
        <rFont val="FMMalithi"/>
        <family val="1"/>
      </rPr>
      <t xml:space="preserve">wemlr - fjk;a                                                                         </t>
    </r>
    <r>
      <rPr>
        <sz val="8"/>
        <color rgb="FF414042"/>
        <rFont val="Lato"/>
        <family val="1"/>
      </rPr>
      <t>50.1.2          375</t>
    </r>
  </si>
  <si>
    <r>
      <rPr>
        <b/>
        <sz val="8.5"/>
        <color rgb="FF828C27"/>
        <rFont val="Lato"/>
        <family val="2"/>
      </rPr>
      <t xml:space="preserve">50.1    </t>
    </r>
    <r>
      <rPr>
        <sz val="9"/>
        <color rgb="FF8D963A"/>
        <rFont val="FMMalithi"/>
        <family val="1"/>
      </rPr>
      <t xml:space="preserve">wiïNdjH nerlï
</t>
    </r>
    <r>
      <rPr>
        <sz val="8"/>
        <color rgb="FF414042"/>
        <rFont val="FMMalithi"/>
        <family val="1"/>
      </rPr>
      <t>idudkH jHdmdßl l%shdj,sh ;=&lt; § iuQyh iy iud.u úiska wdmiq yerùug fkdyels úúO jQ lemùï isÿ lrk w;r we;eï mdßfNda.slhka yuqfõ kS;suh ;;a;ajhkag uqyqK mEug bv we;s yÈis j.lSï ork ;;a;ajhlg m;a fjhs' ta wkqj lsishï kvq lghq;a;l fldgialrefjl= ùug o ;u fufyhqï w;r;=r § iuQyhg$iud.ug isÿ jkq we;' uQ,H ;;a;ajh ms&lt;sn| m%ldYfha fuu ne£ï y÷kd fkd.kafka jqjo" tajdfha fufyhqï wjodku wvx.= jk w;r tu ksid iuQyfha iy iud.fï iuia; wjodkï me;slfvys fldgila fõ' flfia fj;;a fuu .kqfokq fya;=fjka lsisÿ øjHuh w,dNhla wfmalaId fkdflf¾'</t>
    </r>
  </si>
  <si>
    <r>
      <rPr>
        <sz val="8"/>
        <color rgb="FF828C27"/>
        <rFont val="FMMalithi"/>
        <family val="1"/>
      </rPr>
      <t>udi 12la we; =&lt;;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</si>
  <si>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udi 12lg
miq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</si>
  <si>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>udi 12la we;=&lt;;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</si>
  <si>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udi 12lg
miq
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</si>
  <si>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FMMalithi"/>
        <family val="1"/>
      </rPr>
      <t>uq¿ .Kk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</si>
  <si>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>uq¿ .Kk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</si>
  <si>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udi 12la we;=&lt;;
re</t>
    </r>
    <r>
      <rPr>
        <sz val="8"/>
        <color rgb="FF414042"/>
        <rFont val="Lato"/>
        <family val="1"/>
      </rPr>
      <t>. '000</t>
    </r>
  </si>
  <si>
    <r>
      <rPr>
        <sz val="9"/>
        <color rgb="FF828C27"/>
        <rFont val="FMMalithi"/>
      </rPr>
      <t>.sKqïlrK m%;sm;a;s</t>
    </r>
    <r>
      <rPr>
        <sz val="9"/>
        <color rgb="FFFFFFFF"/>
        <rFont val="FMMalithi"/>
        <family val="1"/>
      </rPr>
      <t xml:space="preserve">
</t>
    </r>
    <r>
      <rPr>
        <sz val="8"/>
        <color rgb="FF414042"/>
        <rFont val="FMMalithi"/>
        <family val="1"/>
      </rPr>
      <t xml:space="preserve">iuQyfha wdxYsl jd¾;dlrKh jHdmdßl wxY u; mokï fõ'
wxYhla hkq ksIamdok iy fiajd iemhSfï fh§ isák iuQyfha lemS fmfkk md¾Yajhls' ^jHdmdßl wxYh hkq wfkl=;a wxYhkag idfmalaIj jeä wjodkï ,eîug iy jdis ,eîug újD; jQjls'&amp;
wdxYsl m%;sM,j,g j;alï iy j.lSïj,g fldgilg iDcqju wdfrdamKh l&lt; yels whs;u fukau idOdrK mokula u; fjka l&lt; yels whs;u we;=&lt;;a fõ'
wdxYsl jd¾;dlrKh i|yd wkq.ukh lrk .sKqïlrK m%;sm;a;s iuQyfha uQ,H m%ldYk ilia lsÍu i|yd wkq.ukh lrk .sKqïlrK m%;sm;a;s u fõ'
wka;¾-wdxYsl udre lsÍïj, § iudk fiajdjka i|yd wka;¾ iud.ï fj; wh lrkq ,nk ;rÕldÍ idOdrK fj&lt;|m, ñ, .Kka hgf;a .sKqï.; flf¾' tjeks fiajdjka taldnoaO lsÍfuka bj;a lrkq ,efí'
Y%S ,xld jd¾;dlrK m%ñ;sh </t>
    </r>
    <r>
      <rPr>
        <sz val="8"/>
        <color rgb="FF414042"/>
        <rFont val="Lato"/>
        <family val="1"/>
      </rPr>
      <t xml:space="preserve">-SLFRS-8 </t>
    </r>
    <r>
      <rPr>
        <sz val="8"/>
        <color rgb="FF414042"/>
        <rFont val="FMMalithi"/>
        <family val="1"/>
      </rPr>
      <t xml:space="preserve">ys m%;smdok wkqj" iuQyfha fufyhqï wxYh y÷kdf.k we;af;a iuQyh úiska msßkukq ,nk ksIamdok iy fiajdjka u; mokïj jk w;r" wjodkï uÜgu iy m%;s,dN tlsfkl ie,lsh hq;= f,i fjkia fõ'
iuQyfha by&lt; l&lt;ukdldÍ;ajh ;u ;SrK .ekSfï l%shdj,sfha§ iy ld¾h idOkh we.hSfï§ tys jHdmdßl wxYj, fufyhqï m%;sM, iy ;;a;ajh i,ld n,hs' tla tla fufyhqï wxYh úiska tys wdodhu ,nd .kakd ksIamdok iy fiajd j¾. my; i|yka mßÈ úia;r lr we;'
</t>
    </r>
    <r>
      <rPr>
        <sz val="8.5"/>
        <color rgb="FF231F20"/>
        <rFont val="FMMalithi"/>
        <family val="1"/>
      </rPr>
      <t xml:space="preserve">nÿ §u iy l=,shg .ekSu
</t>
    </r>
    <r>
      <rPr>
        <sz val="8"/>
        <color rgb="FF414042"/>
        <rFont val="FMMalithi"/>
        <family val="1"/>
      </rPr>
      <t xml:space="preserve">fuu fldgig mdßfNda.slhskag msßkuk ,Sisx iy l=,shg .ekSfï ksIamdok we;=&lt;;a fõ'
</t>
    </r>
    <r>
      <rPr>
        <sz val="8.5"/>
        <color rgb="FF231F20"/>
        <rFont val="FMMalithi"/>
        <family val="1"/>
      </rPr>
      <t xml:space="preserve">Kh
</t>
    </r>
    <r>
      <rPr>
        <sz val="8"/>
        <color rgb="FF414042"/>
        <rFont val="FMMalithi"/>
        <family val="1"/>
      </rPr>
      <t xml:space="preserve">fuu fldgi mdßfNda.slhskag msßkuk Kh ksIamdok we;=&lt;;a fõ'
</t>
    </r>
    <r>
      <rPr>
        <sz val="8.5"/>
        <color rgb="FF231F20"/>
        <rFont val="FMMalithi"/>
        <family val="1"/>
      </rPr>
      <t xml:space="preserve">bia,dóh
</t>
    </r>
    <r>
      <rPr>
        <sz val="8"/>
        <color rgb="FF414042"/>
        <rFont val="FMMalithi"/>
        <family val="1"/>
      </rPr>
      <t xml:space="preserve">fuu fldgig mdßfNda.slhskag msßkuk bcdrd" uqrnd" uqIdrla iy g%äka nqrnd ie,iqï we;=&lt;;a fõ'
</t>
    </r>
    <r>
      <rPr>
        <sz val="8.5"/>
        <color rgb="FF231F20"/>
        <rFont val="FMMalithi"/>
        <family val="1"/>
      </rPr>
      <t xml:space="preserve">rlaIK jHdmdrh
</t>
    </r>
    <r>
      <rPr>
        <sz val="8"/>
        <color rgb="FF414042"/>
        <rFont val="FMMalithi"/>
        <family val="1"/>
      </rPr>
      <t xml:space="preserve">rlaIK jHdmdr wxYhg idudkH rlaIKh we;=&lt;;a fõ
</t>
    </r>
    <r>
      <rPr>
        <sz val="8.5"/>
        <color rgb="FF231F20"/>
        <rFont val="FMMalithi"/>
        <family val="1"/>
      </rPr>
      <t xml:space="preserve">fjk;a jHdmdrh
</t>
    </r>
    <r>
      <rPr>
        <sz val="8"/>
        <color rgb="FF414042"/>
        <rFont val="FMMalithi"/>
        <family val="1"/>
      </rPr>
      <t>fuu fldgig by; fldgia yer wfkl=;a lKavdhï fh§ isák wfkl=;a ish¨‍u jHdmdßl l%shdldrlï we;=&lt;;a fõ'</t>
    </r>
  </si>
  <si>
    <t>l,a nÿ iy l=,S
úl=Kqï</t>
  </si>
  <si>
    <t>Kh</t>
  </si>
  <si>
    <t xml:space="preserve"> bia,dóh</t>
  </si>
  <si>
    <t xml:space="preserve">rlaIK </t>
  </si>
  <si>
    <t xml:space="preserve">fjk;a </t>
  </si>
  <si>
    <t xml:space="preserve">bj;a lsÍï </t>
  </si>
  <si>
    <t xml:space="preserve">                                                                   </t>
  </si>
  <si>
    <t xml:space="preserve"> iuQyh</t>
  </si>
  <si>
    <r>
      <rPr>
        <sz val="7"/>
        <color rgb="FF828C27"/>
        <rFont val="Lato-Light"/>
        <family val="1"/>
      </rPr>
      <t>-</t>
    </r>
  </si>
  <si>
    <r>
      <rPr>
        <sz val="7"/>
        <color rgb="FF414042"/>
        <rFont val="Lato"/>
        <family val="1"/>
      </rPr>
      <t>-</t>
    </r>
  </si>
  <si>
    <t>Kh iy ,eìh hq;= foa</t>
  </si>
  <si>
    <t>wúksYaÑ; j.lSï iy ne£ï</t>
  </si>
  <si>
    <t>nexl= iy uQ,H wdh;k ;=&lt; fYaIh</t>
  </si>
  <si>
    <t>foam," lïy,a iy WmlrK iy wdfhdack foam,</t>
  </si>
  <si>
    <t xml:space="preserve"> we;=&lt;;a jk lreKq</t>
  </si>
  <si>
    <r>
      <rPr>
        <sz val="8.5"/>
        <color rgb="FF828C27"/>
        <rFont val="Lato"/>
        <family val="1"/>
      </rPr>
      <t xml:space="preserve">2024 </t>
    </r>
    <r>
      <rPr>
        <sz val="8.5"/>
        <color rgb="FF828C27"/>
        <rFont val="FMMalithi"/>
        <family val="1"/>
      </rPr>
      <t xml:space="preserve">ud¾;=
</t>
    </r>
    <r>
      <rPr>
        <sz val="8.5"/>
        <color rgb="FF828C27"/>
        <rFont val="Lato"/>
        <family val="1"/>
      </rPr>
      <t xml:space="preserve">31
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</si>
  <si>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.5"/>
        <color rgb="FF414042"/>
        <rFont val="Lato"/>
        <family val="1"/>
      </rPr>
      <t xml:space="preserve">2023 </t>
    </r>
    <r>
      <rPr>
        <sz val="8.5"/>
        <color rgb="FF414042"/>
        <rFont val="FMMalithi"/>
        <family val="1"/>
      </rPr>
      <t xml:space="preserve">ud¾;=
</t>
    </r>
    <r>
      <rPr>
        <sz val="8.5"/>
        <color rgb="FF414042"/>
        <rFont val="Lato"/>
        <family val="1"/>
      </rPr>
      <t xml:space="preserve">31
</t>
    </r>
    <r>
      <rPr>
        <sz val="8.5"/>
        <color rgb="FF414042"/>
        <rFont val="FMMalithi"/>
        <family val="1"/>
      </rPr>
      <t>re</t>
    </r>
    <r>
      <rPr>
        <sz val="8.5"/>
        <color rgb="FF414042"/>
        <rFont val="Lato"/>
        <family val="1"/>
      </rPr>
      <t>. '000</t>
    </r>
  </si>
  <si>
    <r>
      <rPr>
        <sz val="8.5"/>
        <color rgb="FF414042"/>
        <rFont val="Lato"/>
        <family val="1"/>
      </rPr>
      <t xml:space="preserve">2023 </t>
    </r>
    <r>
      <rPr>
        <sz val="8.5"/>
        <color rgb="FF414042"/>
        <rFont val="FMMalithi"/>
        <family val="1"/>
      </rPr>
      <t xml:space="preserve">ud¾;=
</t>
    </r>
    <r>
      <rPr>
        <sz val="8.5"/>
        <color rgb="FF414042"/>
        <rFont val="Lato"/>
        <family val="1"/>
      </rPr>
      <t xml:space="preserve">31
</t>
    </r>
    <r>
      <rPr>
        <sz val="8.5"/>
        <color rgb="FF414042"/>
        <rFont val="FMMalithi"/>
        <family val="1"/>
      </rPr>
      <t>re</t>
    </r>
    <r>
      <rPr>
        <sz val="8.5"/>
        <color rgb="FF414042"/>
        <rFont val="Lato"/>
        <family val="1"/>
      </rPr>
      <t xml:space="preserve">. '000   </t>
    </r>
  </si>
  <si>
    <r>
      <rPr>
        <sz val="8"/>
        <color rgb="FF828C27"/>
        <rFont val="Lato"/>
        <family val="1"/>
      </rPr>
      <t>2024
%</t>
    </r>
  </si>
  <si>
    <r>
      <rPr>
        <sz val="8"/>
        <color rgb="FF414042"/>
        <rFont val="Lato"/>
        <family val="1"/>
      </rPr>
      <t>2023
%</t>
    </r>
  </si>
  <si>
    <r>
      <rPr>
        <sz val="8"/>
        <color rgb="FF414042"/>
        <rFont val="FMMalithi"/>
        <family val="1"/>
      </rPr>
      <t xml:space="preserve">udyck nexl=j                wdikak m%Odk iud.u          </t>
    </r>
    <r>
      <rPr>
        <sz val="8"/>
        <color rgb="FF414042"/>
        <rFont val="Lato"/>
        <family val="1"/>
      </rPr>
      <t xml:space="preserve">Repo </t>
    </r>
    <r>
      <rPr>
        <sz val="8"/>
        <color rgb="FF414042"/>
        <rFont val="FMMalithi"/>
        <family val="1"/>
      </rPr>
      <t>wdfhdack</t>
    </r>
  </si>
  <si>
    <t>úfYaIfhka Kh wjodku" fufyhqï wjodku iy wkql+,;d wjodku flfrys wjOdkh fhduq lrñka" bÈß fmf&lt;a§ Wml,ams; wjodkï iudf,dapkh
lsÍug lñgqj wjOdkh fhduq l&lt; hq;=h'</t>
  </si>
  <si>
    <t>idudkH kshuhka</t>
  </si>
  <si>
    <r>
      <rPr>
        <sz val="8"/>
        <color rgb="FF414042"/>
        <rFont val="Lato"/>
        <family val="1"/>
      </rPr>
      <t xml:space="preserve">People's Insurance PLC           </t>
    </r>
    <r>
      <rPr>
        <sz val="8"/>
        <color rgb="FF414042"/>
        <rFont val="FMMalithi"/>
        <family val="1"/>
      </rPr>
      <t>wkqnoaO wdh;k              rlaIK jdßlh</t>
    </r>
  </si>
  <si>
    <r>
      <rPr>
        <sz val="8"/>
        <color rgb="FF828C27"/>
        <rFont val="FMMalithi"/>
        <family val="1"/>
      </rPr>
      <t>w;S; Kh fyda wmydhk
fkdjk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</si>
  <si>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
 Èk </t>
    </r>
    <r>
      <rPr>
        <sz val="8"/>
        <color rgb="FF828C27"/>
        <rFont val="Lato"/>
        <family val="1"/>
      </rPr>
      <t xml:space="preserve">31-60
</t>
    </r>
    <r>
      <rPr>
        <sz val="8"/>
        <color rgb="FF828C27"/>
        <rFont val="FMMalithi"/>
        <family val="1"/>
      </rPr>
      <t xml:space="preserve">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</si>
  <si>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
Èk </t>
    </r>
    <r>
      <rPr>
        <sz val="8"/>
        <color rgb="FF828C27"/>
        <rFont val="Lato"/>
        <family val="1"/>
      </rPr>
      <t xml:space="preserve">1-30
</t>
    </r>
    <r>
      <rPr>
        <sz val="8"/>
        <color rgb="FF828C27"/>
        <rFont val="FMMalithi"/>
        <family val="1"/>
      </rPr>
      <t xml:space="preserve">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</si>
  <si>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w;S; Kh fyda wmydhk fkdjk
Èk </t>
    </r>
    <r>
      <rPr>
        <sz val="8"/>
        <color rgb="FF828C27"/>
        <rFont val="Lato"/>
        <family val="1"/>
      </rPr>
      <t xml:space="preserve">61-90     </t>
    </r>
    <r>
      <rPr>
        <sz val="8"/>
        <color rgb="FF828C27"/>
        <rFont val="FMMalithi"/>
        <family val="1"/>
      </rPr>
      <t xml:space="preserve">Èk </t>
    </r>
    <r>
      <rPr>
        <sz val="8"/>
        <color rgb="FF828C27"/>
        <rFont val="Lato"/>
        <family val="1"/>
      </rPr>
      <t>90</t>
    </r>
    <r>
      <rPr>
        <sz val="8"/>
        <color rgb="FF828C27"/>
        <rFont val="FMMalithi"/>
        <family val="1"/>
      </rPr>
      <t>g jeä
re</t>
    </r>
    <r>
      <rPr>
        <sz val="8"/>
        <color rgb="FF828C27"/>
        <rFont val="Lato"/>
        <family val="1"/>
      </rPr>
      <t xml:space="preserve">. '000              </t>
    </r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</si>
  <si>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w;S; Kh fyda wmydhk fkdjk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</si>
  <si>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fjka jYfhka wmydhk jQ
re</t>
    </r>
    <r>
      <rPr>
        <sz val="8"/>
        <color rgb="FF828C27"/>
        <rFont val="Lato"/>
        <family val="1"/>
      </rPr>
      <t>. '000</t>
    </r>
  </si>
  <si>
    <t xml:space="preserve">iud.u                                            </t>
  </si>
  <si>
    <t>w;S; Kh</t>
  </si>
  <si>
    <t>fyda wmydhk
fkdjk</t>
  </si>
  <si>
    <t xml:space="preserve">w;S; Kh fyda wmydhk fkdjk                  </t>
  </si>
  <si>
    <t>fjka jYfhka</t>
  </si>
  <si>
    <r>
      <rPr>
        <sz val="8"/>
        <color rgb="FF828C27"/>
        <rFont val="FMMalithi"/>
        <family val="1"/>
      </rPr>
      <t xml:space="preserve">w;S; Kh fyda wmydhk fkdjk
Èk </t>
    </r>
    <r>
      <rPr>
        <sz val="8"/>
        <color rgb="FF828C27"/>
        <rFont val="Lato"/>
        <family val="1"/>
      </rPr>
      <t xml:space="preserve">61-90   </t>
    </r>
    <r>
      <rPr>
        <sz val="8"/>
        <color rgb="FF828C27"/>
        <rFont val="FMMalithi"/>
        <family val="1"/>
      </rPr>
      <t xml:space="preserve">Èk </t>
    </r>
    <r>
      <rPr>
        <sz val="8"/>
        <color rgb="FF828C27"/>
        <rFont val="Lato"/>
        <family val="1"/>
      </rPr>
      <t>90</t>
    </r>
    <r>
      <rPr>
        <sz val="8"/>
        <color rgb="FF828C27"/>
        <rFont val="FMMalithi"/>
        <family val="1"/>
      </rPr>
      <t>g jeä
re</t>
    </r>
    <r>
      <rPr>
        <sz val="8"/>
        <color rgb="FF828C27"/>
        <rFont val="Lato"/>
        <family val="1"/>
      </rPr>
      <t xml:space="preserve">. '000           </t>
    </r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</si>
  <si>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
 Èk </t>
    </r>
    <r>
      <rPr>
        <sz val="8"/>
        <color rgb="FF828C27"/>
        <rFont val="Lato"/>
        <family val="1"/>
      </rPr>
      <t xml:space="preserve">31-60
</t>
    </r>
    <r>
      <rPr>
        <sz val="8"/>
        <color rgb="FF828C27"/>
        <rFont val="FMMalithi"/>
        <family val="1"/>
      </rPr>
      <t>z
re</t>
    </r>
    <r>
      <rPr>
        <sz val="8"/>
        <color rgb="FF828C27"/>
        <rFont val="Lato"/>
        <family val="1"/>
      </rPr>
      <t>. '000</t>
    </r>
  </si>
  <si>
    <t xml:space="preserve">iuQyh                                            </t>
  </si>
  <si>
    <t xml:space="preserve">w;S; Kh fyda wmydhk fkdjk                </t>
  </si>
  <si>
    <t xml:space="preserve">  fjka jYfhka</t>
  </si>
  <si>
    <r>
      <rPr>
        <sz val="8"/>
        <color rgb="FF414042"/>
        <rFont val="FMMalithi"/>
        <family val="1"/>
      </rPr>
      <t xml:space="preserve">uq,H j;alï - ,dN fyda w,dN yryd idOdrK              </t>
    </r>
    <r>
      <rPr>
        <sz val="8"/>
        <color rgb="FF414042"/>
        <rFont val="Lato"/>
        <family val="1"/>
      </rPr>
      <t>345,093</t>
    </r>
  </si>
  <si>
    <t xml:space="preserve">Kh WmlrK -
l%ulaIh l&lt; msßjeh                        </t>
  </si>
  <si>
    <t xml:space="preserve">fjk;a uq,H j;alï                            </t>
  </si>
  <si>
    <r>
      <rPr>
        <sz val="8"/>
        <color rgb="FF828C27"/>
        <rFont val="FMMalithi"/>
        <family val="1"/>
      </rPr>
      <t xml:space="preserve">2024 ud¾;= 31 Èkg 
</t>
    </r>
    <r>
      <rPr>
        <sz val="8"/>
        <color rgb="FF414042"/>
        <rFont val="FMMalithi"/>
        <family val="1"/>
      </rPr>
      <t>uOHu</t>
    </r>
  </si>
  <si>
    <r>
      <rPr>
        <sz val="8"/>
        <color rgb="FF828C27"/>
        <rFont val="FMMalithi"/>
        <family val="1"/>
      </rPr>
      <t>l=,shg- ñ,§
.ekSï$ ,eìh hq;= uqrdnd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</si>
  <si>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ld,Sk Kh iy ,eìh hq;=
uqo,a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</si>
  <si>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nÿ$,eìh hq;=
bcdrd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</si>
  <si>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Kh wjodku                 Y=oaO
i|yd Wmßu            ksrdjrKh    ksrdjrKh
      re</t>
    </r>
    <r>
      <rPr>
        <sz val="8.5"/>
        <color rgb="FF828C27"/>
        <rFont val="Lato"/>
        <family val="1"/>
      </rPr>
      <t xml:space="preserve">. '000                  </t>
    </r>
    <r>
      <rPr>
        <sz val="8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</si>
  <si>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>Kh wjodku i|yd Wmßu ksrdjrKh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</si>
  <si>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Y=oaO ksrdjrKh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</si>
  <si>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Kh wjodku 
i|yd Wmßu  ksrdjrKh
re</t>
    </r>
    <r>
      <rPr>
        <sz val="8"/>
        <color rgb="FF414042"/>
        <rFont val="Lato"/>
        <family val="1"/>
      </rPr>
      <t xml:space="preserve">. '000 </t>
    </r>
  </si>
  <si>
    <r>
      <t>Y=oaO
ksrdjrKh
re</t>
    </r>
    <r>
      <rPr>
        <sz val="8"/>
        <color rgb="FF000000"/>
        <rFont val="Times Roman"/>
      </rPr>
      <t>. '000</t>
    </r>
  </si>
  <si>
    <r>
      <rPr>
        <sz val="8"/>
        <color rgb="FF828C27"/>
        <rFont val="FMMalithi"/>
        <family val="1"/>
      </rPr>
      <t>ixfhdað; j.lSïj,g
hg;a jk kuq;a ys,õ lsÍu
i|yd iqÿiqlï
fkd,nk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</si>
  <si>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>ixfhdað; j.lSïj,g
hg;a jk kuq;a ys,õ lsÍu
i|yd iqÿiqlï
fkd,nk
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</si>
  <si>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FMMalithi"/>
        <family val="1"/>
      </rPr>
      <t>o&lt; w.h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</si>
  <si>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Y=oaO w.h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</si>
  <si>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o&lt; w.h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</si>
  <si>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o&lt; w.h
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</si>
  <si>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2023 ud¾;= 31 Èkg
</t>
    </r>
    <r>
      <rPr>
        <sz val="8"/>
        <color rgb="FF414042"/>
        <rFont val="FMMalithi"/>
        <family val="1"/>
      </rPr>
      <t xml:space="preserve">Kh iy ,eìh hq;= foa                                                         </t>
    </r>
    <r>
      <rPr>
        <sz val="8"/>
        <color rgb="FF414042"/>
        <rFont val="Lato"/>
        <family val="1"/>
      </rPr>
      <t>17,342,620          11,958,881   13,685,174              25,644,055         (8,301,435)     8,677,486</t>
    </r>
  </si>
  <si>
    <r>
      <rPr>
        <sz val="8"/>
        <color rgb="FF828C27"/>
        <rFont val="FMMalithi"/>
        <family val="1"/>
      </rPr>
      <t xml:space="preserve">2023 ud¾;= 31 Èkg
</t>
    </r>
    <r>
      <rPr>
        <sz val="8"/>
        <color rgb="FF414042"/>
        <rFont val="FMMalithi"/>
        <family val="1"/>
      </rPr>
      <t xml:space="preserve">Kh iy ,eìh hq;= foa                                                          </t>
    </r>
    <r>
      <rPr>
        <sz val="8"/>
        <color rgb="FF414042"/>
        <rFont val="Lato"/>
        <family val="1"/>
      </rPr>
      <t>18,762,110         12,294,149   13,800,662            26,094,811         (7,332,701)         9,100,885</t>
    </r>
  </si>
  <si>
    <t>uQ,H ;;a;ajh ms&lt;sn| m%ldYh u; ECL ixfõ§;d n,mEu u;
.Kkh lrkq ,nk ixfõ§;dj [ wmydhk m%;smdokj, jeä ùu$^wvq ùu&amp;</t>
  </si>
  <si>
    <r>
      <rPr>
        <sz val="8.5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>1
(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’000)</t>
    </r>
  </si>
  <si>
    <r>
      <rPr>
        <sz val="8.5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>2
(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’000)</t>
    </r>
  </si>
  <si>
    <r>
      <rPr>
        <sz val="8.5"/>
        <color rgb="FF828C27"/>
        <rFont val="FMMalithi"/>
        <family val="1"/>
      </rPr>
      <t xml:space="preserve">wÈhr </t>
    </r>
    <r>
      <rPr>
        <sz val="8.5"/>
        <color rgb="FF828C27"/>
        <rFont val="Lato"/>
        <family val="1"/>
      </rPr>
      <t>3
(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’000)</t>
    </r>
  </si>
  <si>
    <r>
      <rPr>
        <sz val="8.5"/>
        <color rgb="FF828C27"/>
        <rFont val="FMMalithi"/>
        <family val="1"/>
      </rPr>
      <t xml:space="preserve">uq¿ w.h
</t>
    </r>
    <r>
      <rPr>
        <sz val="8.5"/>
        <color rgb="FF828C27"/>
        <rFont val="Lato"/>
        <family val="1"/>
      </rPr>
      <t>(</t>
    </r>
    <r>
      <rPr>
        <sz val="8.5"/>
        <color rgb="FF828C27"/>
        <rFont val="FMMalithi"/>
        <family val="1"/>
      </rPr>
      <t>re</t>
    </r>
    <r>
      <rPr>
        <sz val="8.5"/>
        <color rgb="FF828C27"/>
        <rFont val="Lato"/>
        <family val="1"/>
      </rPr>
      <t>. ’000)</t>
    </r>
  </si>
  <si>
    <r>
      <rPr>
        <sz val="8.5"/>
        <color rgb="FF828C27"/>
        <rFont val="FMMalithi"/>
        <family val="1"/>
      </rPr>
      <t xml:space="preserve">
re</t>
    </r>
    <r>
      <rPr>
        <sz val="8.5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</si>
  <si>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 xml:space="preserve">Kh iy ,eìh hq;= uqo,a - l%ulaIh l&lt;                </t>
    </r>
    <r>
      <rPr>
        <sz val="8"/>
        <color rgb="FF414042"/>
        <rFont val="Lato"/>
        <family val="1"/>
      </rPr>
      <t>14,866,751         30,620,220</t>
    </r>
  </si>
  <si>
    <t>\</t>
  </si>
  <si>
    <r>
      <rPr>
        <sz val="8"/>
        <color rgb="FF414042"/>
        <rFont val="FMMalithi"/>
        <family val="1"/>
      </rPr>
      <t>re</t>
    </r>
    <r>
      <rPr>
        <sz val="8.5"/>
        <color rgb="FF414042"/>
        <rFont val="Lato"/>
        <family val="1"/>
      </rPr>
      <t xml:space="preserve">. '000                 </t>
    </r>
    <r>
      <rPr>
        <sz val="8"/>
        <color rgb="FF414042"/>
        <rFont val="FMMalithi"/>
        <family val="1"/>
      </rPr>
      <t>re</t>
    </r>
    <r>
      <rPr>
        <sz val="8.5"/>
        <color rgb="FF414042"/>
        <rFont val="Lato"/>
        <family val="1"/>
      </rPr>
      <t>. '000</t>
    </r>
  </si>
  <si>
    <r>
      <rPr>
        <sz val="8"/>
        <color rgb="FF828C27"/>
        <rFont val="FMMalithi"/>
        <family val="1"/>
      </rPr>
      <t>udi 3 isg 12
olajd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</si>
  <si>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wjqreÿ 1 isg 3
olajd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</si>
  <si>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wjqreÿ 3 isg 5     wjqreÿ 5g jeä olajd
re</t>
    </r>
    <r>
      <rPr>
        <sz val="8"/>
        <color rgb="FF828C27"/>
        <rFont val="Lato"/>
        <family val="1"/>
      </rPr>
      <t xml:space="preserve">. '000                          </t>
    </r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</si>
  <si>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t xml:space="preserve">wjqreÿ 1 isg 3 </t>
  </si>
  <si>
    <t xml:space="preserve">wjqreÿ 3 isg 5 </t>
  </si>
  <si>
    <t xml:space="preserve">wjqreÿ 5g jeä        </t>
  </si>
  <si>
    <t>b,a¨‍u u;    udi 3 lg wvq     udi 3 isg 12</t>
  </si>
  <si>
    <r>
      <rPr>
        <sz val="8"/>
        <color rgb="FF828C27"/>
        <rFont val="FMMalithi"/>
        <family val="1"/>
      </rPr>
      <t>b,a¨‍u u;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</si>
  <si>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b,a¨‍u u;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</si>
  <si>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udi 3 lg wvq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</si>
  <si>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uq,H j.lSï 
</t>
    </r>
    <r>
      <rPr>
        <sz val="8"/>
        <color rgb="FF414042"/>
        <rFont val="FMMalithi"/>
        <family val="1"/>
      </rPr>
      <t>nexl= Kh</t>
    </r>
  </si>
  <si>
    <r>
      <rPr>
        <sz val="8"/>
        <color rgb="FF828C27"/>
        <rFont val="FMMalithi"/>
        <family val="1"/>
      </rPr>
      <t>wjqreÿ 3 isg 5.   wjqreÿ 5g jeä    olajd
re</t>
    </r>
    <r>
      <rPr>
        <sz val="8"/>
        <color rgb="FF828C27"/>
        <rFont val="Lato"/>
        <family val="1"/>
      </rPr>
      <t xml:space="preserve">. '000                          </t>
    </r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</si>
  <si>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t>b,a¨‍u u;</t>
  </si>
  <si>
    <t xml:space="preserve">  udi 3 lg wvq  </t>
  </si>
  <si>
    <t>udi 3 isg 12</t>
  </si>
  <si>
    <t>olajd               olajd</t>
  </si>
  <si>
    <t>wjqreÿ 1 isg 3</t>
  </si>
  <si>
    <t xml:space="preserve"> wjqreÿ 3 isg 5 </t>
  </si>
  <si>
    <t>wjqreÿ 5g jeä</t>
  </si>
  <si>
    <r>
      <rPr>
        <sz val="8"/>
        <color rgb="FF8D963A"/>
        <rFont val="FMMalithi"/>
        <family val="1"/>
      </rPr>
      <t>udi 3 iy 12
w;r
re</t>
    </r>
    <r>
      <rPr>
        <sz val="8"/>
        <color rgb="FF828C27"/>
        <rFont val="Lato"/>
        <family val="1"/>
      </rPr>
      <t>. '000</t>
    </r>
  </si>
  <si>
    <r>
      <rPr>
        <sz val="8"/>
        <color rgb="FF8D963A"/>
        <rFont val="FMMalithi"/>
        <family val="1"/>
      </rPr>
      <t>wjqreÿ 1 isg 5
olajd
re</t>
    </r>
    <r>
      <rPr>
        <sz val="8"/>
        <color rgb="FF828C27"/>
        <rFont val="Lato"/>
        <family val="1"/>
      </rPr>
      <t>. '000</t>
    </r>
  </si>
  <si>
    <r>
      <rPr>
        <sz val="8"/>
        <color rgb="FF8D963A"/>
        <rFont val="FMMalithi"/>
        <family val="1"/>
      </rPr>
      <t>wjqreÿ 5g
jeä
re</t>
    </r>
    <r>
      <rPr>
        <sz val="8"/>
        <color rgb="FF828C27"/>
        <rFont val="Lato"/>
        <family val="1"/>
      </rPr>
      <t>. '000</t>
    </r>
  </si>
  <si>
    <r>
      <rPr>
        <sz val="8"/>
        <color rgb="FF8D963A"/>
        <rFont val="FMMalithi"/>
        <family val="1"/>
      </rPr>
      <t>b,a¨‍u u;
re</t>
    </r>
    <r>
      <rPr>
        <sz val="8"/>
        <color rgb="FF828C27"/>
        <rFont val="Lato"/>
        <family val="1"/>
      </rPr>
      <t>. '000</t>
    </r>
  </si>
  <si>
    <r>
      <rPr>
        <sz val="8"/>
        <color rgb="FF8D963A"/>
        <rFont val="FMMalithi"/>
        <family val="1"/>
      </rPr>
      <t>udi 3g wvq
re</t>
    </r>
    <r>
      <rPr>
        <sz val="8"/>
        <color rgb="FF828C27"/>
        <rFont val="Lato"/>
        <family val="1"/>
      </rPr>
      <t>. '000</t>
    </r>
  </si>
  <si>
    <r>
      <rPr>
        <sz val="8"/>
        <color rgb="FF8D963A"/>
        <rFont val="FMMalithi"/>
        <family val="1"/>
      </rPr>
      <t>uq¿ w.h
re</t>
    </r>
    <r>
      <rPr>
        <sz val="8"/>
        <color rgb="FF828C27"/>
        <rFont val="Lato"/>
        <family val="1"/>
      </rPr>
      <t>. '000</t>
    </r>
  </si>
  <si>
    <r>
      <rPr>
        <sz val="8.5"/>
        <color rgb="FF8D963A"/>
        <rFont val="FMMalithi"/>
        <family val="1"/>
      </rPr>
      <t>udi 3 iy 12
w;r
re</t>
    </r>
    <r>
      <rPr>
        <sz val="8.5"/>
        <color rgb="FF828C27"/>
        <rFont val="Lato"/>
        <family val="1"/>
      </rPr>
      <t>. '000</t>
    </r>
  </si>
  <si>
    <r>
      <rPr>
        <sz val="8.5"/>
        <color rgb="FF8D963A"/>
        <rFont val="FMMalithi"/>
        <family val="1"/>
      </rPr>
      <t>wjqreÿ 1 isg 5
olajd
re</t>
    </r>
    <r>
      <rPr>
        <sz val="8.5"/>
        <color rgb="FF828C27"/>
        <rFont val="Lato"/>
        <family val="1"/>
      </rPr>
      <t>. '000</t>
    </r>
  </si>
  <si>
    <r>
      <rPr>
        <sz val="8.5"/>
        <color rgb="FF8D963A"/>
        <rFont val="FMMalithi"/>
        <family val="1"/>
      </rPr>
      <t>wjqreÿ 5g
jeä
re</t>
    </r>
    <r>
      <rPr>
        <sz val="8.5"/>
        <color rgb="FF828C27"/>
        <rFont val="Lato"/>
        <family val="1"/>
      </rPr>
      <t>. '000</t>
    </r>
  </si>
  <si>
    <r>
      <rPr>
        <sz val="8.5"/>
        <color rgb="FF8D963A"/>
        <rFont val="FMMalithi"/>
        <family val="1"/>
      </rPr>
      <t>b,a¨‍u u;
re</t>
    </r>
    <r>
      <rPr>
        <sz val="8.5"/>
        <color rgb="FF828C27"/>
        <rFont val="Lato"/>
        <family val="1"/>
      </rPr>
      <t>. '000</t>
    </r>
  </si>
  <si>
    <r>
      <rPr>
        <sz val="8.5"/>
        <color rgb="FF8D963A"/>
        <rFont val="FMMalithi"/>
        <family val="1"/>
      </rPr>
      <t>udi 3g wvq
re</t>
    </r>
    <r>
      <rPr>
        <sz val="8.5"/>
        <color rgb="FF828C27"/>
        <rFont val="Lato"/>
        <family val="1"/>
      </rPr>
      <t>. '000</t>
    </r>
  </si>
  <si>
    <r>
      <rPr>
        <sz val="8.5"/>
        <color rgb="FF8D963A"/>
        <rFont val="FMMalithi"/>
        <family val="1"/>
      </rPr>
      <t>uq¿ w.h
re</t>
    </r>
    <r>
      <rPr>
        <sz val="8.5"/>
        <color rgb="FF828C27"/>
        <rFont val="Lato"/>
        <family val="1"/>
      </rPr>
      <t>. '000</t>
    </r>
  </si>
  <si>
    <t>234,683-</t>
  </si>
  <si>
    <r>
      <rPr>
        <sz val="8"/>
        <color rgb="FF828C27"/>
        <rFont val="FMMalithi"/>
        <family val="1"/>
      </rPr>
      <t>bÈßhg f.k
hk uqo,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</si>
  <si>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udi 3lg
wvq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</si>
  <si>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udi 3
isg 12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</si>
  <si>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wjqreÿ 1-3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</si>
  <si>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wjqre 3
isg 5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</si>
  <si>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jir 5 jeä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</si>
  <si>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fmd,S fkdjk oeÍï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</si>
  <si>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 xml:space="preserve">j.lSï 
</t>
    </r>
    <r>
      <rPr>
        <sz val="8"/>
        <color rgb="FF414042"/>
        <rFont val="FMMalithi"/>
        <family val="1"/>
      </rPr>
      <t>nexl Kh</t>
    </r>
  </si>
  <si>
    <r>
      <rPr>
        <sz val="8"/>
        <color rgb="FF828C27"/>
        <rFont val="FMMalithi"/>
        <family val="1"/>
      </rPr>
      <t xml:space="preserve">j.lSï 
</t>
    </r>
    <r>
      <rPr>
        <sz val="8"/>
        <color rgb="FF414042"/>
        <rFont val="FMMalithi"/>
        <family val="1"/>
      </rPr>
      <t>nexl= Kh</t>
    </r>
  </si>
  <si>
    <t xml:space="preserve">                     -</t>
  </si>
  <si>
    <t>Y=oaO
j;alï w.h
u; n,mEu</t>
  </si>
  <si>
    <t>nÿ j,g
fmr ,dNh
u; n,mEu</t>
  </si>
  <si>
    <t>úia;S¾K
wdodhu u;
n,mEu</t>
  </si>
  <si>
    <t>re. '000</t>
  </si>
  <si>
    <r>
      <rPr>
        <sz val="8"/>
        <color rgb="FF828C27"/>
        <rFont val="FMMalithi"/>
        <family val="1"/>
      </rPr>
      <t>,eìh hq;= m%;srlaIK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</si>
  <si>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>,eìh hq;= m%;srlaIK
re</t>
    </r>
    <r>
      <rPr>
        <sz val="8"/>
        <color rgb="FF414042"/>
        <rFont val="Lato"/>
        <family val="1"/>
      </rPr>
      <t>. '000</t>
    </r>
  </si>
  <si>
    <r>
      <rPr>
        <sz val="8"/>
        <color rgb="FF828C27"/>
        <rFont val="FMMalithi"/>
        <family val="1"/>
      </rPr>
      <t>o&lt; j.lSï
re</t>
    </r>
    <r>
      <rPr>
        <sz val="8"/>
        <color rgb="FF828C27"/>
        <rFont val="Lato"/>
        <family val="1"/>
      </rPr>
      <t>. '000</t>
    </r>
  </si>
  <si>
    <r>
      <rPr>
        <sz val="8"/>
        <color rgb="FF828C27"/>
        <rFont val="FMMalithi"/>
        <family val="1"/>
      </rPr>
      <t>Y=oaO j.lSï
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</si>
  <si>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FMMalithi"/>
        <family val="1"/>
      </rPr>
      <t>o&lt; j.lSï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</si>
  <si>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Y=oaO j.lSï
're</t>
    </r>
    <r>
      <rPr>
        <sz val="8"/>
        <color rgb="FF414042"/>
        <rFont val="Lato"/>
        <family val="1"/>
      </rPr>
      <t>. '000</t>
    </r>
  </si>
  <si>
    <t> 3,259,650 </t>
  </si>
  <si>
    <t> 3,983,061 </t>
  </si>
  <si>
    <t> 2,776,544 </t>
  </si>
  <si>
    <t> 3,139,875 </t>
  </si>
  <si>
    <t> 3,880,064 </t>
  </si>
  <si>
    <t> 3,282,834 </t>
  </si>
  <si>
    <t> 750,947 </t>
  </si>
  <si>
    <t> 36,438,120 </t>
  </si>
  <si>
    <r>
      <rPr>
        <sz val="8"/>
        <color rgb="FF828C27"/>
        <rFont val="Lato"/>
        <family val="1"/>
      </rPr>
      <t xml:space="preserve">2024 Q1
</t>
    </r>
    <r>
      <rPr>
        <sz val="8"/>
        <color rgb="FF828C27"/>
        <rFont val="FMMalithi"/>
        <family val="1"/>
      </rPr>
      <t>re</t>
    </r>
    <r>
      <rPr>
        <sz val="8"/>
        <color rgb="FF828C27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</si>
  <si>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2023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</si>
  <si>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2022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</si>
  <si>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2021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</si>
  <si>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2020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</si>
  <si>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2019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</si>
  <si>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2018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</si>
  <si>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2017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</si>
  <si>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2016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</si>
  <si>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2015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</si>
  <si>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2014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</si>
  <si>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2013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</si>
  <si>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2012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</si>
  <si>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2011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</si>
  <si>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Lato"/>
        <family val="1"/>
      </rPr>
      <t xml:space="preserve">2010
</t>
    </r>
    <r>
      <rPr>
        <sz val="8"/>
        <color rgb="FF414042"/>
        <rFont val="FMMalithi"/>
        <family val="1"/>
      </rPr>
      <t xml:space="preserve">
re</t>
    </r>
    <r>
      <rPr>
        <sz val="8"/>
        <color rgb="FF414042"/>
        <rFont val="Lato"/>
        <family val="1"/>
      </rPr>
      <t>. '000</t>
    </r>
  </si>
  <si>
    <r>
      <rPr>
        <sz val="8"/>
        <color rgb="FF414042"/>
        <rFont val="FMMalithi"/>
        <family val="1"/>
      </rPr>
      <t>uq¿
w.h
re</t>
    </r>
    <r>
      <rPr>
        <sz val="8"/>
        <color rgb="FF414042"/>
        <rFont val="Lato"/>
        <family val="1"/>
      </rPr>
      <t>. '000</t>
    </r>
  </si>
  <si>
    <r>
      <t>2018
re</t>
    </r>
    <r>
      <rPr>
        <sz val="8"/>
        <color rgb="FF000000"/>
        <rFont val="Lato"/>
      </rPr>
      <t>. '000</t>
    </r>
  </si>
  <si>
    <r>
      <t>2019
re</t>
    </r>
    <r>
      <rPr>
        <sz val="8"/>
        <color rgb="FF000000"/>
        <rFont val="Lato"/>
      </rPr>
      <t>. '000</t>
    </r>
  </si>
  <si>
    <r>
      <t>2020
re</t>
    </r>
    <r>
      <rPr>
        <sz val="8"/>
        <color rgb="FF000000"/>
        <rFont val="Lato"/>
      </rPr>
      <t>. '000</t>
    </r>
  </si>
  <si>
    <r>
      <t>2021
re</t>
    </r>
    <r>
      <rPr>
        <sz val="8"/>
        <color rgb="FF000000"/>
        <rFont val="Lato"/>
      </rPr>
      <t>. '000</t>
    </r>
  </si>
  <si>
    <r>
      <t>2022
re</t>
    </r>
    <r>
      <rPr>
        <sz val="8"/>
        <color rgb="FF000000"/>
        <rFont val="Lato"/>
      </rPr>
      <t>. '000</t>
    </r>
  </si>
  <si>
    <r>
      <t>2023
re</t>
    </r>
    <r>
      <rPr>
        <sz val="8"/>
        <color rgb="FF000000"/>
        <rFont val="Lato"/>
      </rPr>
      <t>. '000</t>
    </r>
  </si>
  <si>
    <t>uQ,H m%ldYkj,g wÞ&lt; igyka</t>
  </si>
  <si>
    <t>uQ,H m%ldY - wka;¾.;h</t>
  </si>
  <si>
    <t>msgq wxlh</t>
  </si>
  <si>
    <t>uQ,H m%ldY</t>
  </si>
  <si>
    <t xml:space="preserve"> uQ,H ;;a;ajh ms&lt;sn| m%ldYkh - j.lSï</t>
  </si>
  <si>
    <t>nexl= Kh</t>
  </si>
  <si>
    <t>,dN fyda w,dN m%ldYh </t>
  </si>
  <si>
    <t>.kqfokqlrejka i|yd f.úh hq;=</t>
  </si>
  <si>
    <t>úia;SrK wdodhu ms&lt;sn| m%ldYkh</t>
  </si>
  <si>
    <t>ksl=;a lrk ,o Kh iq/l=ïm;a</t>
  </si>
  <si>
    <t>uQ,H ;;a;ajh ms&lt;sn| m%ldYkh</t>
  </si>
  <si>
    <t>fjk;a uQ,ah j.lSï</t>
  </si>
  <si>
    <t>ialkaOh fjkiaùu ms&lt;sn| m%ldYkh</t>
  </si>
  <si>
    <t>f.úh hq;= rlaIK j.lSï iy m%;s rlaIKh</t>
  </si>
  <si>
    <t xml:space="preserve">                                                                                                               </t>
  </si>
  <si>
    <t>l,a nÿ j.lSï</t>
  </si>
  <si>
    <t>j;auka nÿ j.lSï</t>
  </si>
  <si>
    <t>fjk;a j.lSï</t>
  </si>
  <si>
    <t>úY%du m%;s,dN j.lSï</t>
  </si>
  <si>
    <t>wdh;ksl iy iuQy f;dr;=re</t>
  </si>
  <si>
    <t>ú,ïNS; nÿ j.lSï $ ^j;alï&amp;</t>
  </si>
  <si>
    <t>ilia lsÍfï moku</t>
  </si>
  <si>
    <t>jdia;úl .sKqïlrK m%;sm;a;s</t>
  </si>
  <si>
    <t>uQ,H ;;a;ajh ms&lt;sn| m%ldYkh - ysñlï</t>
  </si>
  <si>
    <t>;ju;a l%shd;aul fkdjk ksl=;a lrk ,o m%ñ;s</t>
  </si>
  <si>
    <t>m%ldYs; m%d.aOkh</t>
  </si>
  <si>
    <t>jHjia:dms; ixÑ; wruqo,</t>
  </si>
  <si>
    <t>,dN fyda w,dN m%ldYkh</t>
  </si>
  <si>
    <t>r|jd.;a bmehqï</t>
  </si>
  <si>
    <t>o&lt; wdodhu </t>
  </si>
  <si>
    <t>fjk;a ixÑ;</t>
  </si>
  <si>
    <t>Y=oaO fmd,S wdÞhu</t>
  </si>
  <si>
    <t>md,kh fkdjk ysñlï</t>
  </si>
  <si>
    <t>bmehQ Y=oaO jdßl</t>
  </si>
  <si>
    <t>.dia;= iy fldñia wdodhu</t>
  </si>
  <si>
    <t>fjk;a uq,H wkdjrKh lsÍï</t>
  </si>
  <si>
    <t>uQ,H j;alï u; Y=oaO ,dN$^w,dN&amp; - FVTPL</t>
  </si>
  <si>
    <t>wiïNdjH j.lSï iy ne|Sï</t>
  </si>
  <si>
    <t>fjk;a fufyhqï wdodhï</t>
  </si>
  <si>
    <t>idudkH fldgilg Y=oaO j;alï w.h</t>
  </si>
  <si>
    <t>Kh iy ,eìh hq;= iy wfkl=;a mdvq i|yd wmydhk</t>
  </si>
  <si>
    <t>cx.u $ cx.u fkdjk .sKqï úYaf,aIKh</t>
  </si>
  <si>
    <t>laIh ùu iy l%ulaIh lsÍu</t>
  </si>
  <si>
    <t>wdxYsl uQ,H jd¾;dlrKh</t>
  </si>
  <si>
    <t>mqoa., úhoï</t>
  </si>
  <si>
    <t>wemlrKh l&lt; j;alï</t>
  </si>
  <si>
    <t>m%;s,dN" ysñlï iy m%;srlaIK úhoï</t>
  </si>
  <si>
    <t>iïnkaê; md¾Yaj wkdjrKh</t>
  </si>
  <si>
    <t>fjk;a fufyhqï úhoï</t>
  </si>
  <si>
    <t>wjodkï l&lt;ukdlrKh</t>
  </si>
  <si>
    <t>uQ,H fiajd u; nÿ</t>
  </si>
  <si>
    <t>jd¾;dlrK ld,fhka miq isÿùï</t>
  </si>
  <si>
    <t>wdodhï nÿ úhoï</t>
  </si>
  <si>
    <t>idudkH fldgilg uQ,sl $ ;kql w.h (EPS)</t>
  </si>
  <si>
    <t>idudkH fldgilg ,dNdxY</t>
  </si>
  <si>
    <t>uQ,H ;;a;ajh ms&lt;sn| m%ldYkh - j;alï</t>
  </si>
  <si>
    <t>ñkqï moku u.ska uQ,H WmlrK úYaf,aIKh</t>
  </si>
  <si>
    <t>j;alï iy nerlïj, idOdrK w.h</t>
  </si>
  <si>
    <t>uqo,a iy uqo,a iudk oE</t>
  </si>
  <si>
    <t>nexl= iy uq,H wdh;kj, we;s fYaI</t>
  </si>
  <si>
    <t>uQ,H j;alï - ,dN fyda w,dN yryd idOdrK w.h</t>
  </si>
  <si>
    <t>Kh iy ,eìh hq;= - l%ulaI msßjeh</t>
  </si>
  <si>
    <t>rlaIK iy m%;srlaIK Tiafia ,eìh hq;= foa</t>
  </si>
  <si>
    <t>uq,H j;alï - wfkl=;a úia;SrK wdodhï yryd ,efnk idOdrK jákdlï</t>
  </si>
  <si>
    <t>Kh WmlrK - l%ulaIh msßjeh</t>
  </si>
  <si>
    <t>wkqnoaO wdh;kj, wdfhdack</t>
  </si>
  <si>
    <t>fjk;a j;alï</t>
  </si>
  <si>
    <t>foam," msßh; iy WmlrK</t>
  </si>
  <si>
    <t>Ndú;hg whs;sh we;s j;alï</t>
  </si>
  <si>
    <t>lS¾;s kduh iy wiamDYH j;alï</t>
  </si>
  <si>
    <t>ud¾;= 31 ka wjika jQ jir i|yd                                                igyk     msgq wxlh</t>
  </si>
  <si>
    <t>2010
re. '000</t>
  </si>
  <si>
    <t>2011
re. '000</t>
  </si>
  <si>
    <t>2012
re. '000</t>
  </si>
  <si>
    <t>2013
re. '000</t>
  </si>
  <si>
    <t>2014
re. '000</t>
  </si>
  <si>
    <t>2015
re. '000</t>
  </si>
  <si>
    <t>2016
re. '000</t>
  </si>
  <si>
    <t>2017
re. '000</t>
  </si>
  <si>
    <t>2018
re. '000</t>
  </si>
  <si>
    <t>2019
re. '000</t>
  </si>
  <si>
    <t>2020
re. '000</t>
  </si>
  <si>
    <t>2021
re. '000</t>
  </si>
  <si>
    <t>2022
re. '000</t>
  </si>
  <si>
    <t>2023
re. '000</t>
  </si>
  <si>
    <r>
      <rPr>
        <sz val="8.5"/>
        <color rgb="FF231F20"/>
        <rFont val="FMMalithi"/>
      </rPr>
      <t xml:space="preserve">ysñlï f.dvkeÕSu ms&lt;sn| j.=j
</t>
    </r>
    <r>
      <rPr>
        <sz val="8"/>
        <color rgb="FF414042"/>
        <rFont val="FMMalithi"/>
      </rPr>
      <t>my; j.= u.ska tla tla ld¾;=j i|yd iuqÉÑ; jQ ysñlï weia;fïka;= iy fï olajd iuqÉÑ; f.ùï fmkakqï lrhs'</t>
    </r>
  </si>
  <si>
    <r>
      <rPr>
        <sz val="8.5"/>
        <color rgb="FF231F20"/>
        <rFont val="FMMalithi"/>
      </rPr>
      <t>2024 jir i|yd idudkH Y=oaO rlaIKj, f.ùug kshñ; ysñlï m%;smdok $ 2024 jir i|yd ysÕ Y=oaO idudkH rlaIK ysñlï m%;smdok</t>
    </r>
  </si>
  <si>
    <r>
      <rPr>
        <sz val="8"/>
        <color rgb="FF414042"/>
        <rFont val="FMMalithi"/>
      </rPr>
      <t>wk;=r                                                    orkakg isÿ ù we;s iuqÉÑ; ysñlï ms&lt;sn| j;auka weia;fïka;=j</t>
    </r>
  </si>
  <si>
    <r>
      <rPr>
        <sz val="8"/>
        <color rgb="FF414042"/>
        <rFont val="FMMalithi"/>
      </rPr>
      <t>ld,iSudj</t>
    </r>
  </si>
  <si>
    <r>
      <rPr>
        <sz val="8"/>
        <color rgb="FF828C27"/>
        <rFont val="FMMalithi"/>
      </rPr>
      <t>2024 Q1
re. '000</t>
    </r>
  </si>
  <si>
    <r>
      <rPr>
        <sz val="8"/>
        <color rgb="FF414042"/>
        <rFont val="FMMalithi"/>
      </rPr>
      <t>uq¿
w.h
re. '000</t>
    </r>
  </si>
  <si>
    <r>
      <rPr>
        <sz val="7.5"/>
        <color rgb="FF414042"/>
        <rFont val="FMMalithi"/>
      </rPr>
      <t>-</t>
    </r>
  </si>
  <si>
    <r>
      <rPr>
        <sz val="7.5"/>
        <color rgb="FF828C27"/>
        <rFont val="FMMalithi"/>
      </rPr>
      <t>-</t>
    </r>
  </si>
  <si>
    <r>
      <rPr>
        <sz val="8"/>
        <color rgb="FF828C27"/>
        <rFont val="FMMalithi"/>
      </rPr>
      <t>2024 Q1</t>
    </r>
  </si>
  <si>
    <r>
      <rPr>
        <sz val="8"/>
        <color rgb="FF828C27"/>
        <rFont val="FMMalithi"/>
      </rPr>
      <t>orkakg isÿ ù we;s iuqÉÑ; ysñlï ms&lt;sn| j;auka weia;fïka;=j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</si>
</sst>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_);\(0.00\)"/>
    <numFmt numFmtId="165" formatCode="0.0"/>
    <numFmt numFmtId="166" formatCode="0_);\(0\)"/>
    <numFmt numFmtId="167" formatCode="dd\.mm\.yyyy;@"/>
    <numFmt numFmtId="168" formatCode="yy\.m\.d;@"/>
    <numFmt numFmtId="169" formatCode="dd\-mm\-yy;@"/>
    <numFmt numFmtId="170" formatCode="d\-mm\-yy;@"/>
    <numFmt numFmtId="171" formatCode="mm\.dd\.yyyy;@"/>
    <numFmt numFmtId="172" formatCode="m\-dd\-yyyy;@"/>
  </numFmts>
  <fonts count="123">
    <font>
      <sz val="10"/>
      <color rgb="FF000000"/>
      <name val="Times New Roman"/>
      <charset val="204"/>
    </font>
    <font>
      <sz val="19"/>
      <name val="FMMalithi"/>
    </font>
    <font>
      <sz val="8"/>
      <name val="FMMalithi"/>
    </font>
    <font>
      <sz val="9"/>
      <name val="FMMalithi"/>
    </font>
    <font>
      <sz val="8"/>
      <color rgb="FF414042"/>
      <name val="Lato"/>
      <family val="2"/>
    </font>
    <font>
      <sz val="10"/>
      <name val="FMMalithi"/>
    </font>
    <font>
      <sz val="8.5"/>
      <name val="FMMalithi"/>
    </font>
    <font>
      <sz val="8.5"/>
      <color rgb="FF828C27"/>
      <name val="Lato"/>
      <family val="2"/>
    </font>
    <font>
      <sz val="8.5"/>
      <name val="Lato"/>
    </font>
    <font>
      <sz val="8"/>
      <name val="Lato"/>
    </font>
    <font>
      <sz val="10"/>
      <color rgb="FF58595B"/>
      <name val="Lato"/>
      <family val="2"/>
    </font>
    <font>
      <sz val="8"/>
      <color rgb="FF8D963A"/>
      <name val="Lato"/>
      <family val="2"/>
    </font>
    <font>
      <sz val="8"/>
      <color rgb="FF828C27"/>
      <name val="Lato"/>
      <family val="2"/>
    </font>
    <font>
      <sz val="7.5"/>
      <name val="Lato"/>
    </font>
    <font>
      <sz val="7.5"/>
      <color rgb="FF414042"/>
      <name val="Lato"/>
      <family val="2"/>
    </font>
    <font>
      <sz val="8.5"/>
      <color rgb="FF414042"/>
      <name val="Lato"/>
      <family val="2"/>
    </font>
    <font>
      <sz val="7.5"/>
      <color rgb="FF828C27"/>
      <name val="Lato"/>
      <family val="2"/>
    </font>
    <font>
      <sz val="19"/>
      <color rgb="FF414042"/>
      <name val="FMMalithi"/>
      <family val="1"/>
    </font>
    <font>
      <sz val="8"/>
      <color rgb="FF414042"/>
      <name val="FMMalithi"/>
      <family val="1"/>
    </font>
    <font>
      <sz val="9"/>
      <color rgb="FF8D963A"/>
      <name val="FMMalithi"/>
      <family val="1"/>
    </font>
    <font>
      <sz val="8"/>
      <color rgb="FF414042"/>
      <name val="Lato"/>
      <family val="1"/>
    </font>
    <font>
      <sz val="10"/>
      <color rgb="FFFFFFFF"/>
      <name val="FMMalithi"/>
      <family val="1"/>
    </font>
    <font>
      <sz val="8.5"/>
      <color rgb="FF828C27"/>
      <name val="Lato"/>
      <family val="1"/>
    </font>
    <font>
      <sz val="8.5"/>
      <color rgb="FF828C27"/>
      <name val="FMMalithi"/>
      <family val="1"/>
    </font>
    <font>
      <sz val="9"/>
      <color rgb="FFFFFFFF"/>
      <name val="FMMalithi"/>
      <family val="1"/>
    </font>
    <font>
      <sz val="8.5"/>
      <color rgb="FF8D963A"/>
      <name val="FMMalithi"/>
      <family val="1"/>
    </font>
    <font>
      <sz val="8.5"/>
      <color rgb="FF231F20"/>
      <name val="FMMalithi"/>
      <family val="1"/>
    </font>
    <font>
      <sz val="8"/>
      <color rgb="FF231F20"/>
      <name val="Lato"/>
      <family val="1"/>
    </font>
    <font>
      <b/>
      <i/>
      <sz val="7"/>
      <color rgb="FF6D6E71"/>
      <name val="Lato-SemiboldItalic"/>
      <family val="1"/>
    </font>
    <font>
      <sz val="8"/>
      <color rgb="FF828C27"/>
      <name val="Lato"/>
      <family val="1"/>
    </font>
    <font>
      <b/>
      <sz val="8.5"/>
      <color rgb="FF828C27"/>
      <name val="Lato"/>
      <family val="2"/>
    </font>
    <font>
      <b/>
      <sz val="8.5"/>
      <color rgb="FF231F20"/>
      <name val="Lato"/>
      <family val="2"/>
    </font>
    <font>
      <sz val="8.5"/>
      <color rgb="FF414042"/>
      <name val="FMMalithi"/>
      <family val="1"/>
    </font>
    <font>
      <sz val="9"/>
      <color rgb="FF414042"/>
      <name val="FMMalithi"/>
      <family val="1"/>
    </font>
    <font>
      <sz val="8"/>
      <color rgb="FF828C27"/>
      <name val="FMMalithi"/>
      <family val="1"/>
    </font>
    <font>
      <sz val="8.5"/>
      <color rgb="FF231F20"/>
      <name val="Lato-Medium"/>
      <family val="1"/>
    </font>
    <font>
      <sz val="8.5"/>
      <color rgb="FF414042"/>
      <name val="Lato"/>
      <family val="1"/>
    </font>
    <font>
      <sz val="8"/>
      <color rgb="FF58595B"/>
      <name val="FMMalithi"/>
      <family val="1"/>
    </font>
    <font>
      <sz val="8"/>
      <color rgb="FF58595B"/>
      <name val="Lato"/>
      <family val="1"/>
    </font>
    <font>
      <b/>
      <sz val="8"/>
      <color rgb="FF58595B"/>
      <name val="Lato"/>
      <family val="2"/>
    </font>
    <font>
      <sz val="8.5"/>
      <color rgb="FF231F20"/>
      <name val="Lato"/>
      <family val="1"/>
    </font>
    <font>
      <sz val="8"/>
      <color rgb="FF8D963A"/>
      <name val="Lato"/>
      <family val="1"/>
    </font>
    <font>
      <vertAlign val="superscript"/>
      <sz val="8.5"/>
      <color rgb="FF414042"/>
      <name val="FMMalithi"/>
      <family val="1"/>
    </font>
    <font>
      <vertAlign val="superscript"/>
      <sz val="8"/>
      <color rgb="FF414042"/>
      <name val="FMMalithi"/>
      <family val="1"/>
    </font>
    <font>
      <b/>
      <sz val="8"/>
      <color rgb="FF414042"/>
      <name val="Lato"/>
      <family val="2"/>
    </font>
    <font>
      <vertAlign val="subscript"/>
      <sz val="10"/>
      <color rgb="FF58595B"/>
      <name val="Lato"/>
      <family val="1"/>
    </font>
    <font>
      <sz val="7.5"/>
      <color rgb="FF414042"/>
      <name val="Lato"/>
      <family val="1"/>
    </font>
    <font>
      <sz val="8"/>
      <color rgb="FFFFFFFF"/>
      <name val="Lato-Medium"/>
      <family val="1"/>
    </font>
    <font>
      <sz val="7"/>
      <color rgb="FF828C27"/>
      <name val="Lato"/>
      <family val="1"/>
    </font>
    <font>
      <sz val="7"/>
      <color rgb="FF414042"/>
      <name val="Lato"/>
      <family val="1"/>
    </font>
    <font>
      <sz val="7.5"/>
      <color rgb="FF828C27"/>
      <name val="Lato"/>
      <family val="1"/>
    </font>
    <font>
      <sz val="8"/>
      <color rgb="FF8D963A"/>
      <name val="FMMalithi"/>
      <family val="1"/>
    </font>
    <font>
      <sz val="8"/>
      <color rgb="FF414042"/>
      <name val="Times New Roman"/>
      <family val="1"/>
      <charset val="204"/>
    </font>
    <font>
      <sz val="8"/>
      <color rgb="FF000000"/>
      <name val="Times New Roman"/>
      <family val="1"/>
    </font>
    <font>
      <sz val="8"/>
      <color rgb="FF414042"/>
      <name val="Times New Roman"/>
      <family val="1"/>
    </font>
    <font>
      <sz val="10"/>
      <color rgb="FF000000"/>
      <name val="FMMalithi"/>
      <family val="1"/>
    </font>
    <font>
      <sz val="9"/>
      <color rgb="FF828C27"/>
      <name val="FMMalithi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828C27"/>
      <name val="FMMalithi"/>
      <family val="1"/>
    </font>
    <font>
      <sz val="10"/>
      <color rgb="FF828C27"/>
      <name val="FMMalithi"/>
      <family val="1"/>
    </font>
    <font>
      <sz val="13"/>
      <color rgb="FF828C27"/>
      <name val="FMMalithi"/>
      <family val="1"/>
    </font>
    <font>
      <vertAlign val="superscript"/>
      <sz val="13"/>
      <color rgb="FF414042"/>
      <name val="Lato"/>
      <family val="1"/>
    </font>
    <font>
      <sz val="10"/>
      <color rgb="FF000000"/>
      <name val="Times New Roman"/>
      <family val="2"/>
      <charset val="204"/>
    </font>
    <font>
      <sz val="8.5"/>
      <color rgb="FF231F20"/>
      <name val="Times New Roman"/>
      <family val="1"/>
      <charset val="204"/>
    </font>
    <font>
      <sz val="9"/>
      <color rgb="FF000000"/>
      <name val="Times New Roman"/>
      <family val="1"/>
    </font>
    <font>
      <sz val="9"/>
      <color rgb="FF828C27"/>
      <name val="Lato"/>
      <family val="1"/>
    </font>
    <font>
      <sz val="9"/>
      <color rgb="FF414042"/>
      <name val="Lato"/>
      <family val="1"/>
    </font>
    <font>
      <sz val="8"/>
      <color rgb="FF000000"/>
      <name val="FMMalithi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  <charset val="204"/>
    </font>
    <font>
      <sz val="8"/>
      <color rgb="FF8D963A"/>
      <name val="FMMalithi x"/>
    </font>
    <font>
      <sz val="10"/>
      <color rgb="FF414042"/>
      <name val="FMMalithi"/>
      <family val="1"/>
    </font>
    <font>
      <sz val="8"/>
      <color rgb="FF828C27"/>
      <name val="Times New Roman"/>
      <family val="1"/>
    </font>
    <font>
      <sz val="9"/>
      <color rgb="FF000000"/>
      <name val="FMMalithi x"/>
    </font>
    <font>
      <sz val="8"/>
      <color rgb="FF828C27"/>
      <name val="Times New Roman"/>
      <family val="1"/>
      <charset val="204"/>
    </font>
    <font>
      <sz val="10"/>
      <color rgb="FF828C27"/>
      <name val="Times New Roman"/>
      <family val="1"/>
    </font>
    <font>
      <sz val="11"/>
      <color rgb="FF000000"/>
      <name val="Times New Roman"/>
      <family val="1"/>
      <charset val="204"/>
    </font>
    <font>
      <sz val="11"/>
      <color rgb="FF828C27"/>
      <name val="FMMalithi"/>
      <family val="1"/>
    </font>
    <font>
      <vertAlign val="superscript"/>
      <sz val="11"/>
      <color rgb="FF414042"/>
      <name val="FMMalithi"/>
      <family val="1"/>
    </font>
    <font>
      <vertAlign val="superscript"/>
      <sz val="11"/>
      <color rgb="FF414042"/>
      <name val="Lato"/>
      <family val="1"/>
    </font>
    <font>
      <vertAlign val="superscript"/>
      <sz val="11"/>
      <color rgb="FF414042"/>
      <name val="Times New Roman"/>
      <family val="1"/>
      <charset val="204"/>
    </font>
    <font>
      <vertAlign val="superscript"/>
      <sz val="11"/>
      <color rgb="FF414042"/>
      <name val="Times New Roman"/>
      <family val="1"/>
    </font>
    <font>
      <vertAlign val="superscript"/>
      <sz val="12"/>
      <color rgb="FF414042"/>
      <name val="FMMalithi"/>
    </font>
    <font>
      <vertAlign val="superscript"/>
      <sz val="10"/>
      <color rgb="FF414042"/>
      <name val="FMMalithi"/>
    </font>
    <font>
      <sz val="10"/>
      <color rgb="FF000000"/>
      <name val="FMMalithi"/>
    </font>
    <font>
      <sz val="8.5"/>
      <color rgb="FF000000"/>
      <name val="Times New Roman"/>
      <family val="1"/>
    </font>
    <font>
      <sz val="8.5"/>
      <color rgb="FF828C27"/>
      <name val="Times New Roman"/>
      <family val="1"/>
    </font>
    <font>
      <sz val="10"/>
      <color rgb="FF000000"/>
      <name val="FMMalithi x"/>
    </font>
    <font>
      <sz val="8"/>
      <color rgb="FF000000"/>
      <name val="FMMalithi x"/>
    </font>
    <font>
      <sz val="10"/>
      <color rgb="FF828C27"/>
      <name val="Times New Roman"/>
      <family val="1"/>
      <charset val="204"/>
    </font>
    <font>
      <sz val="10"/>
      <color theme="0"/>
      <name val="FMMalithi x"/>
    </font>
    <font>
      <sz val="7"/>
      <color rgb="FF828C27"/>
      <name val="Lato-Light"/>
      <family val="2"/>
    </font>
    <font>
      <sz val="7"/>
      <color rgb="FF414042"/>
      <name val="Lato"/>
      <family val="2"/>
    </font>
    <font>
      <sz val="7"/>
      <name val="Lato-Light"/>
    </font>
    <font>
      <sz val="7"/>
      <color rgb="FF828C27"/>
      <name val="Lato-Light"/>
      <family val="1"/>
    </font>
    <font>
      <sz val="7"/>
      <name val="Lato"/>
    </font>
    <font>
      <sz val="7"/>
      <color rgb="FF000000"/>
      <name val="Times New Roman"/>
      <family val="1"/>
    </font>
    <font>
      <sz val="8.5"/>
      <color rgb="FF414042"/>
      <name val="Times New Roman"/>
      <family val="1"/>
      <charset val="204"/>
    </font>
    <font>
      <sz val="8"/>
      <name val="FMMalithi"/>
      <family val="1"/>
    </font>
    <font>
      <sz val="8"/>
      <color rgb="FF000000"/>
      <name val="Times Roman"/>
    </font>
    <font>
      <sz val="10"/>
      <color rgb="FF414042"/>
      <name val="Times New Roman"/>
      <family val="1"/>
      <charset val="204"/>
    </font>
    <font>
      <sz val="8"/>
      <color rgb="FF232323"/>
      <name val="FMMalithi x"/>
    </font>
    <font>
      <sz val="8.5"/>
      <color rgb="FF828C27"/>
      <name val="Lato"/>
    </font>
    <font>
      <sz val="8"/>
      <color theme="1"/>
      <name val="Lato"/>
    </font>
    <font>
      <sz val="8"/>
      <color theme="1"/>
      <name val="Helvetica"/>
      <family val="2"/>
    </font>
    <font>
      <sz val="6"/>
      <color rgb="FF232323"/>
      <name val="Helvetica"/>
      <family val="2"/>
    </font>
    <font>
      <sz val="8"/>
      <color rgb="FF000000"/>
      <name val="Lato"/>
    </font>
    <font>
      <sz val="6"/>
      <color rgb="FF000000"/>
      <name val="Lato"/>
    </font>
    <font>
      <sz val="6"/>
      <color rgb="FF828C27"/>
      <name val="Lato"/>
    </font>
    <font>
      <sz val="7.5"/>
      <color rgb="FF000000"/>
      <name val="Times New Roman"/>
      <family val="1"/>
    </font>
    <font>
      <sz val="8"/>
      <color rgb="FF000000"/>
      <name val="FMMalithi"/>
    </font>
    <font>
      <sz val="10"/>
      <color rgb="FF000000"/>
      <name val="Abhaya"/>
    </font>
    <font>
      <sz val="16"/>
      <color rgb="FF000000"/>
      <name val="FMMalithi x"/>
    </font>
    <font>
      <sz val="9"/>
      <color rgb="FF2C2728"/>
      <name val="FMMalithi x"/>
    </font>
    <font>
      <sz val="10"/>
      <color rgb="FF828C27"/>
      <name val="FMMalithi x"/>
    </font>
    <font>
      <sz val="9"/>
      <color rgb="FF828C27"/>
      <name val="FMMalithi x"/>
    </font>
    <font>
      <sz val="8.5"/>
      <color rgb="FF231F20"/>
      <name val="FMMalithi"/>
    </font>
    <font>
      <sz val="8"/>
      <color rgb="FF414042"/>
      <name val="FMMalithi"/>
    </font>
    <font>
      <sz val="8"/>
      <color rgb="FF828C27"/>
      <name val="FMMalithi"/>
    </font>
    <font>
      <sz val="7.5"/>
      <color rgb="FF414042"/>
      <name val="FMMalithi"/>
    </font>
    <font>
      <sz val="7.5"/>
      <name val="FMMalithi"/>
    </font>
    <font>
      <sz val="7.5"/>
      <color rgb="FF828C27"/>
      <name val="FMMalithi"/>
    </font>
  </fonts>
  <fills count="7">
    <fill>
      <patternFill patternType="none"/>
    </fill>
    <fill>
      <patternFill patternType="gray125"/>
    </fill>
    <fill>
      <patternFill patternType="solid">
        <fgColor rgb="FF98A04E"/>
      </patternFill>
    </fill>
    <fill>
      <patternFill patternType="solid">
        <fgColor rgb="FFBBC087"/>
      </patternFill>
    </fill>
    <fill>
      <patternFill patternType="solid">
        <fgColor rgb="FFECEEE0"/>
      </patternFill>
    </fill>
    <fill>
      <patternFill patternType="solid">
        <fgColor rgb="FFDFE2C8"/>
      </patternFill>
    </fill>
    <fill>
      <patternFill patternType="solid">
        <fgColor rgb="FFECEFE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828C27"/>
      </top>
      <bottom style="thin">
        <color rgb="FF828C27"/>
      </bottom>
      <diagonal/>
    </border>
    <border>
      <left/>
      <right/>
      <top style="thin">
        <color rgb="FF828C27"/>
      </top>
      <bottom/>
      <diagonal/>
    </border>
    <border>
      <left/>
      <right/>
      <top/>
      <bottom style="thin">
        <color rgb="FF828C27"/>
      </bottom>
      <diagonal/>
    </border>
    <border>
      <left/>
      <right/>
      <top style="thin">
        <color rgb="FF828C27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828C27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/>
      <top style="thin">
        <color rgb="FF231F20"/>
      </top>
      <bottom/>
      <diagonal/>
    </border>
    <border>
      <left/>
      <right style="thin">
        <color rgb="FF939598"/>
      </right>
      <top style="thin">
        <color rgb="FF828C27"/>
      </top>
      <bottom/>
      <diagonal/>
    </border>
    <border>
      <left style="thin">
        <color rgb="FF939598"/>
      </left>
      <right/>
      <top style="thin">
        <color rgb="FF828C27"/>
      </top>
      <bottom/>
      <diagonal/>
    </border>
    <border>
      <left/>
      <right style="thin">
        <color rgb="FF939598"/>
      </right>
      <top/>
      <bottom/>
      <diagonal/>
    </border>
    <border>
      <left style="thin">
        <color rgb="FF93959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28C2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B9648"/>
      </bottom>
      <diagonal/>
    </border>
    <border>
      <left/>
      <right/>
      <top style="thin">
        <color rgb="FF9B9648"/>
      </top>
      <bottom style="thin">
        <color rgb="FF9B964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69" fillId="0" borderId="0"/>
  </cellStyleXfs>
  <cellXfs count="180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right" vertical="top" wrapText="1"/>
    </xf>
    <xf numFmtId="0" fontId="0" fillId="0" borderId="3" xfId="0" applyFill="1" applyBorder="1" applyAlignment="1">
      <alignment horizontal="left" vertical="top" wrapText="1" indent="3"/>
    </xf>
    <xf numFmtId="0" fontId="6" fillId="0" borderId="4" xfId="0" applyFont="1" applyFill="1" applyBorder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top" shrinkToFit="1"/>
    </xf>
    <xf numFmtId="164" fontId="4" fillId="0" borderId="4" xfId="0" applyNumberFormat="1" applyFont="1" applyFill="1" applyBorder="1" applyAlignment="1">
      <alignment horizontal="right" vertical="top" shrinkToFit="1"/>
    </xf>
    <xf numFmtId="3" fontId="7" fillId="4" borderId="4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top" indent="1" shrinkToFit="1"/>
    </xf>
    <xf numFmtId="0" fontId="2" fillId="0" borderId="5" xfId="0" applyFont="1" applyFill="1" applyBorder="1" applyAlignment="1">
      <alignment horizontal="left" wrapText="1"/>
    </xf>
    <xf numFmtId="165" fontId="4" fillId="0" borderId="5" xfId="0" applyNumberFormat="1" applyFont="1" applyFill="1" applyBorder="1" applyAlignment="1">
      <alignment horizontal="right" vertical="center" shrinkToFit="1"/>
    </xf>
    <xf numFmtId="1" fontId="4" fillId="0" borderId="5" xfId="0" applyNumberFormat="1" applyFont="1" applyFill="1" applyBorder="1" applyAlignment="1">
      <alignment horizontal="right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164" fontId="4" fillId="0" borderId="5" xfId="0" applyNumberFormat="1" applyFont="1" applyFill="1" applyBorder="1" applyAlignment="1">
      <alignment horizontal="right" vertical="center" shrinkToFit="1"/>
    </xf>
    <xf numFmtId="3" fontId="7" fillId="4" borderId="5" xfId="0" applyNumberFormat="1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left" vertical="top" wrapText="1"/>
    </xf>
    <xf numFmtId="165" fontId="4" fillId="0" borderId="4" xfId="0" applyNumberFormat="1" applyFont="1" applyFill="1" applyBorder="1" applyAlignment="1">
      <alignment horizontal="right" vertical="top" shrinkToFit="1"/>
    </xf>
    <xf numFmtId="0" fontId="6" fillId="0" borderId="6" xfId="0" applyFont="1" applyFill="1" applyBorder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right" vertical="top" shrinkToFit="1"/>
    </xf>
    <xf numFmtId="3" fontId="7" fillId="4" borderId="6" xfId="0" applyNumberFormat="1" applyFont="1" applyFill="1" applyBorder="1" applyAlignment="1">
      <alignment horizontal="left" vertical="top" indent="1" shrinkToFit="1"/>
    </xf>
    <xf numFmtId="3" fontId="4" fillId="0" borderId="6" xfId="0" applyNumberFormat="1" applyFont="1" applyFill="1" applyBorder="1" applyAlignment="1">
      <alignment horizontal="right" vertical="top" shrinkToFit="1"/>
    </xf>
    <xf numFmtId="164" fontId="4" fillId="0" borderId="6" xfId="0" applyNumberFormat="1" applyFont="1" applyFill="1" applyBorder="1" applyAlignment="1">
      <alignment horizontal="right" vertical="top" shrinkToFit="1"/>
    </xf>
    <xf numFmtId="3" fontId="7" fillId="4" borderId="6" xfId="0" applyNumberFormat="1" applyFont="1" applyFill="1" applyBorder="1" applyAlignment="1">
      <alignment horizontal="right" vertical="top" shrinkToFit="1"/>
    </xf>
    <xf numFmtId="3" fontId="4" fillId="0" borderId="6" xfId="0" applyNumberFormat="1" applyFont="1" applyFill="1" applyBorder="1" applyAlignment="1">
      <alignment horizontal="right" vertical="top" indent="1" shrinkToFit="1"/>
    </xf>
    <xf numFmtId="0" fontId="2" fillId="0" borderId="6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right" vertical="top" wrapText="1"/>
    </xf>
    <xf numFmtId="0" fontId="9" fillId="0" borderId="6" xfId="0" applyFont="1" applyFill="1" applyBorder="1" applyAlignment="1">
      <alignment horizontal="right" vertical="top" wrapText="1"/>
    </xf>
    <xf numFmtId="2" fontId="4" fillId="0" borderId="6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right" vertical="center" shrinkToFit="1"/>
    </xf>
    <xf numFmtId="3" fontId="7" fillId="4" borderId="6" xfId="0" applyNumberFormat="1" applyFont="1" applyFill="1" applyBorder="1" applyAlignment="1">
      <alignment horizontal="right" vertical="center" shrinkToFit="1"/>
    </xf>
    <xf numFmtId="3" fontId="4" fillId="0" borderId="6" xfId="0" applyNumberFormat="1" applyFont="1" applyFill="1" applyBorder="1" applyAlignment="1">
      <alignment horizontal="right" vertical="center" shrinkToFit="1"/>
    </xf>
    <xf numFmtId="4" fontId="4" fillId="0" borderId="6" xfId="0" applyNumberFormat="1" applyFont="1" applyFill="1" applyBorder="1" applyAlignment="1">
      <alignment horizontal="right" vertical="center" shrinkToFit="1"/>
    </xf>
    <xf numFmtId="3" fontId="4" fillId="0" borderId="6" xfId="0" applyNumberFormat="1" applyFont="1" applyFill="1" applyBorder="1" applyAlignment="1">
      <alignment horizontal="right" vertical="center" indent="1" shrinkToFit="1"/>
    </xf>
    <xf numFmtId="0" fontId="2" fillId="0" borderId="5" xfId="0" applyFont="1" applyFill="1" applyBorder="1" applyAlignment="1">
      <alignment horizontal="left" vertical="top" wrapText="1"/>
    </xf>
    <xf numFmtId="1" fontId="4" fillId="0" borderId="5" xfId="0" applyNumberFormat="1" applyFont="1" applyFill="1" applyBorder="1" applyAlignment="1">
      <alignment horizontal="right" vertical="top" shrinkToFit="1"/>
    </xf>
    <xf numFmtId="3" fontId="7" fillId="4" borderId="5" xfId="0" applyNumberFormat="1" applyFont="1" applyFill="1" applyBorder="1" applyAlignment="1">
      <alignment horizontal="right" vertical="top" shrinkToFit="1"/>
    </xf>
    <xf numFmtId="3" fontId="4" fillId="0" borderId="5" xfId="0" applyNumberFormat="1" applyFont="1" applyFill="1" applyBorder="1" applyAlignment="1">
      <alignment horizontal="right" vertical="top" shrinkToFit="1"/>
    </xf>
    <xf numFmtId="164" fontId="4" fillId="0" borderId="5" xfId="0" applyNumberFormat="1" applyFont="1" applyFill="1" applyBorder="1" applyAlignment="1">
      <alignment horizontal="right" vertical="top" shrinkToFit="1"/>
    </xf>
    <xf numFmtId="3" fontId="4" fillId="0" borderId="5" xfId="0" applyNumberFormat="1" applyFont="1" applyFill="1" applyBorder="1" applyAlignment="1">
      <alignment horizontal="right" vertical="top" indent="1" shrinkToFit="1"/>
    </xf>
    <xf numFmtId="2" fontId="4" fillId="0" borderId="5" xfId="0" applyNumberFormat="1" applyFont="1" applyFill="1" applyBorder="1" applyAlignment="1">
      <alignment horizontal="right" vertical="top" shrinkToFit="1"/>
    </xf>
    <xf numFmtId="2" fontId="4" fillId="0" borderId="4" xfId="0" applyNumberFormat="1" applyFont="1" applyFill="1" applyBorder="1" applyAlignment="1">
      <alignment horizontal="right" vertical="top" shrinkToFit="1"/>
    </xf>
    <xf numFmtId="0" fontId="8" fillId="4" borderId="5" xfId="0" applyFont="1" applyFill="1" applyBorder="1" applyAlignment="1">
      <alignment horizontal="right" vertical="top" wrapText="1"/>
    </xf>
    <xf numFmtId="0" fontId="9" fillId="0" borderId="5" xfId="0" applyFont="1" applyFill="1" applyBorder="1" applyAlignment="1">
      <alignment horizontal="right" vertical="top" wrapText="1"/>
    </xf>
    <xf numFmtId="0" fontId="9" fillId="0" borderId="5" xfId="0" applyFont="1" applyFill="1" applyBorder="1" applyAlignment="1">
      <alignment horizontal="right" vertical="top" wrapText="1" indent="1"/>
    </xf>
    <xf numFmtId="0" fontId="0" fillId="0" borderId="6" xfId="0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right" shrinkToFit="1"/>
    </xf>
    <xf numFmtId="3" fontId="4" fillId="0" borderId="6" xfId="0" applyNumberFormat="1" applyFont="1" applyFill="1" applyBorder="1" applyAlignment="1">
      <alignment horizontal="right" shrinkToFit="1"/>
    </xf>
    <xf numFmtId="164" fontId="4" fillId="0" borderId="6" xfId="0" applyNumberFormat="1" applyFont="1" applyFill="1" applyBorder="1" applyAlignment="1">
      <alignment horizontal="right" shrinkToFit="1"/>
    </xf>
    <xf numFmtId="3" fontId="7" fillId="4" borderId="6" xfId="0" applyNumberFormat="1" applyFont="1" applyFill="1" applyBorder="1" applyAlignment="1">
      <alignment horizontal="right" shrinkToFit="1"/>
    </xf>
    <xf numFmtId="3" fontId="7" fillId="4" borderId="5" xfId="0" applyNumberFormat="1" applyFont="1" applyFill="1" applyBorder="1" applyAlignment="1">
      <alignment horizontal="left" vertical="top" indent="2" shrinkToFit="1"/>
    </xf>
    <xf numFmtId="0" fontId="6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3" fontId="7" fillId="4" borderId="1" xfId="0" applyNumberFormat="1" applyFont="1" applyFill="1" applyBorder="1" applyAlignment="1">
      <alignment horizontal="right" vertical="top" shrinkToFit="1"/>
    </xf>
    <xf numFmtId="3" fontId="4" fillId="0" borderId="1" xfId="0" applyNumberFormat="1" applyFont="1" applyFill="1" applyBorder="1" applyAlignment="1">
      <alignment horizontal="right" vertical="top" indent="1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2" fontId="4" fillId="0" borderId="4" xfId="0" applyNumberFormat="1" applyFont="1" applyFill="1" applyBorder="1" applyAlignment="1">
      <alignment horizontal="right" vertical="center" shrinkToFit="1"/>
    </xf>
    <xf numFmtId="3" fontId="7" fillId="4" borderId="4" xfId="0" applyNumberFormat="1" applyFont="1" applyFill="1" applyBorder="1" applyAlignment="1">
      <alignment horizontal="right" shrinkToFit="1"/>
    </xf>
    <xf numFmtId="0" fontId="0" fillId="0" borderId="4" xfId="0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right" shrinkToFit="1"/>
    </xf>
    <xf numFmtId="2" fontId="4" fillId="0" borderId="4" xfId="0" applyNumberFormat="1" applyFont="1" applyFill="1" applyBorder="1" applyAlignment="1">
      <alignment horizontal="right" shrinkToFit="1"/>
    </xf>
    <xf numFmtId="3" fontId="7" fillId="4" borderId="4" xfId="0" applyNumberFormat="1" applyFont="1" applyFill="1" applyBorder="1" applyAlignment="1">
      <alignment horizontal="right" vertical="center" shrinkToFit="1"/>
    </xf>
    <xf numFmtId="37" fontId="4" fillId="0" borderId="5" xfId="0" applyNumberFormat="1" applyFont="1" applyFill="1" applyBorder="1" applyAlignment="1">
      <alignment horizontal="right" vertical="top" shrinkToFit="1"/>
    </xf>
    <xf numFmtId="1" fontId="4" fillId="0" borderId="4" xfId="0" applyNumberFormat="1" applyFont="1" applyFill="1" applyBorder="1" applyAlignment="1">
      <alignment horizontal="right" vertical="center" shrinkToFit="1"/>
    </xf>
    <xf numFmtId="2" fontId="7" fillId="4" borderId="4" xfId="0" applyNumberFormat="1" applyFont="1" applyFill="1" applyBorder="1" applyAlignment="1">
      <alignment horizontal="right" shrinkToFit="1"/>
    </xf>
    <xf numFmtId="2" fontId="7" fillId="4" borderId="6" xfId="0" applyNumberFormat="1" applyFont="1" applyFill="1" applyBorder="1" applyAlignment="1">
      <alignment horizontal="right" vertical="top" shrinkToFit="1"/>
    </xf>
    <xf numFmtId="0" fontId="0" fillId="4" borderId="6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165" fontId="4" fillId="0" borderId="5" xfId="0" applyNumberFormat="1" applyFont="1" applyFill="1" applyBorder="1" applyAlignment="1">
      <alignment horizontal="right" shrinkToFit="1"/>
    </xf>
    <xf numFmtId="1" fontId="4" fillId="0" borderId="5" xfId="0" applyNumberFormat="1" applyFont="1" applyFill="1" applyBorder="1" applyAlignment="1">
      <alignment horizontal="right" shrinkToFit="1"/>
    </xf>
    <xf numFmtId="0" fontId="8" fillId="4" borderId="5" xfId="0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right" wrapText="1"/>
    </xf>
    <xf numFmtId="37" fontId="7" fillId="4" borderId="5" xfId="0" applyNumberFormat="1" applyFont="1" applyFill="1" applyBorder="1" applyAlignment="1">
      <alignment horizontal="right" shrinkToFit="1"/>
    </xf>
    <xf numFmtId="2" fontId="4" fillId="0" borderId="5" xfId="0" applyNumberFormat="1" applyFont="1" applyFill="1" applyBorder="1" applyAlignment="1">
      <alignment horizontal="right" shrinkToFit="1"/>
    </xf>
    <xf numFmtId="0" fontId="8" fillId="4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37" fontId="7" fillId="4" borderId="1" xfId="0" applyNumberFormat="1" applyFont="1" applyFill="1" applyBorder="1" applyAlignment="1">
      <alignment horizontal="right" vertical="center" shrinkToFit="1"/>
    </xf>
    <xf numFmtId="2" fontId="4" fillId="0" borderId="1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right" shrinkToFit="1"/>
    </xf>
    <xf numFmtId="37" fontId="7" fillId="4" borderId="4" xfId="0" applyNumberFormat="1" applyFont="1" applyFill="1" applyBorder="1" applyAlignment="1">
      <alignment horizontal="right" shrinkToFit="1"/>
    </xf>
    <xf numFmtId="164" fontId="4" fillId="0" borderId="4" xfId="0" applyNumberFormat="1" applyFont="1" applyFill="1" applyBorder="1" applyAlignment="1">
      <alignment horizontal="right" shrinkToFit="1"/>
    </xf>
    <xf numFmtId="165" fontId="4" fillId="0" borderId="6" xfId="0" applyNumberFormat="1" applyFont="1" applyFill="1" applyBorder="1" applyAlignment="1">
      <alignment horizontal="right" vertical="top" shrinkToFit="1"/>
    </xf>
    <xf numFmtId="37" fontId="4" fillId="0" borderId="6" xfId="0" applyNumberFormat="1" applyFont="1" applyFill="1" applyBorder="1" applyAlignment="1">
      <alignment horizontal="right" vertical="center" indent="1" shrinkToFit="1"/>
    </xf>
    <xf numFmtId="2" fontId="4" fillId="0" borderId="6" xfId="0" applyNumberFormat="1" applyFont="1" applyFill="1" applyBorder="1" applyAlignment="1">
      <alignment horizontal="right" vertical="center" shrinkToFit="1"/>
    </xf>
    <xf numFmtId="0" fontId="0" fillId="4" borderId="6" xfId="0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right" vertical="top" shrinkToFit="1"/>
    </xf>
    <xf numFmtId="37" fontId="4" fillId="0" borderId="5" xfId="0" applyNumberFormat="1" applyFont="1" applyFill="1" applyBorder="1" applyAlignment="1">
      <alignment horizontal="right" vertical="top" indent="1" shrinkToFit="1"/>
    </xf>
    <xf numFmtId="0" fontId="2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right" vertical="center" shrinkToFit="1"/>
    </xf>
    <xf numFmtId="3" fontId="7" fillId="4" borderId="1" xfId="0" applyNumberFormat="1" applyFont="1" applyFill="1" applyBorder="1" applyAlignment="1">
      <alignment horizontal="right" shrinkToFit="1"/>
    </xf>
    <xf numFmtId="2" fontId="4" fillId="0" borderId="1" xfId="0" applyNumberFormat="1" applyFont="1" applyFill="1" applyBorder="1" applyAlignment="1">
      <alignment horizontal="right" shrinkToFit="1"/>
    </xf>
    <xf numFmtId="3" fontId="7" fillId="4" borderId="1" xfId="0" applyNumberFormat="1" applyFont="1" applyFill="1" applyBorder="1" applyAlignment="1">
      <alignment horizontal="right" vertical="center" shrinkToFit="1"/>
    </xf>
    <xf numFmtId="37" fontId="7" fillId="4" borderId="4" xfId="0" applyNumberFormat="1" applyFont="1" applyFill="1" applyBorder="1" applyAlignment="1">
      <alignment horizontal="right" vertical="center" shrinkToFit="1"/>
    </xf>
    <xf numFmtId="37" fontId="7" fillId="4" borderId="5" xfId="0" applyNumberFormat="1" applyFont="1" applyFill="1" applyBorder="1" applyAlignment="1">
      <alignment horizontal="right" vertical="top" shrinkToFit="1"/>
    </xf>
    <xf numFmtId="3" fontId="7" fillId="4" borderId="6" xfId="0" applyNumberFormat="1" applyFont="1" applyFill="1" applyBorder="1" applyAlignment="1">
      <alignment horizontal="left" vertical="top" shrinkToFit="1"/>
    </xf>
    <xf numFmtId="0" fontId="9" fillId="0" borderId="6" xfId="0" applyFont="1" applyFill="1" applyBorder="1" applyAlignment="1">
      <alignment horizontal="right" vertical="top" wrapText="1" indent="1"/>
    </xf>
    <xf numFmtId="3" fontId="7" fillId="4" borderId="1" xfId="0" applyNumberFormat="1" applyFont="1" applyFill="1" applyBorder="1" applyAlignment="1">
      <alignment horizontal="left" vertical="top" shrinkToFit="1"/>
    </xf>
    <xf numFmtId="164" fontId="4" fillId="0" borderId="1" xfId="0" applyNumberFormat="1" applyFont="1" applyFill="1" applyBorder="1" applyAlignment="1">
      <alignment horizontal="right" vertical="top" shrinkToFit="1"/>
    </xf>
    <xf numFmtId="3" fontId="7" fillId="4" borderId="4" xfId="0" applyNumberFormat="1" applyFont="1" applyFill="1" applyBorder="1" applyAlignment="1">
      <alignment horizontal="left" vertical="center" indent="1" shrinkToFit="1"/>
    </xf>
    <xf numFmtId="37" fontId="7" fillId="4" borderId="6" xfId="0" applyNumberFormat="1" applyFont="1" applyFill="1" applyBorder="1" applyAlignment="1">
      <alignment horizontal="right" vertical="top" shrinkToFit="1"/>
    </xf>
    <xf numFmtId="37" fontId="4" fillId="0" borderId="6" xfId="0" applyNumberFormat="1" applyFont="1" applyFill="1" applyBorder="1" applyAlignment="1">
      <alignment horizontal="right" vertical="top" indent="1" shrinkToFit="1"/>
    </xf>
    <xf numFmtId="0" fontId="6" fillId="0" borderId="5" xfId="0" applyFont="1" applyFill="1" applyBorder="1" applyAlignment="1">
      <alignment horizontal="left" vertical="top" wrapText="1"/>
    </xf>
    <xf numFmtId="2" fontId="4" fillId="0" borderId="5" xfId="0" applyNumberFormat="1" applyFont="1" applyFill="1" applyBorder="1" applyAlignment="1">
      <alignment horizontal="right" vertical="center" shrinkToFit="1"/>
    </xf>
    <xf numFmtId="0" fontId="8" fillId="4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 indent="1"/>
    </xf>
    <xf numFmtId="0" fontId="9" fillId="0" borderId="1" xfId="0" applyFont="1" applyFill="1" applyBorder="1" applyAlignment="1">
      <alignment horizontal="right" vertical="top" wrapText="1"/>
    </xf>
    <xf numFmtId="3" fontId="7" fillId="4" borderId="1" xfId="0" applyNumberFormat="1" applyFont="1" applyFill="1" applyBorder="1" applyAlignment="1">
      <alignment horizontal="left" vertical="top" indent="1" shrinkToFit="1"/>
    </xf>
    <xf numFmtId="2" fontId="7" fillId="4" borderId="4" xfId="0" applyNumberFormat="1" applyFont="1" applyFill="1" applyBorder="1" applyAlignment="1">
      <alignment horizontal="right" vertical="top" shrinkToFi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 indent="2"/>
    </xf>
    <xf numFmtId="0" fontId="0" fillId="0" borderId="3" xfId="0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right" vertical="top" shrinkToFit="1"/>
    </xf>
    <xf numFmtId="37" fontId="4" fillId="0" borderId="2" xfId="0" applyNumberFormat="1" applyFont="1" applyFill="1" applyBorder="1" applyAlignment="1">
      <alignment horizontal="right" vertical="top" shrinkToFit="1"/>
    </xf>
    <xf numFmtId="3" fontId="4" fillId="0" borderId="2" xfId="0" applyNumberFormat="1" applyFont="1" applyFill="1" applyBorder="1" applyAlignment="1">
      <alignment horizontal="right" vertical="top" indent="1" shrinkToFit="1"/>
    </xf>
    <xf numFmtId="0" fontId="9" fillId="0" borderId="0" xfId="0" applyFont="1" applyFill="1" applyBorder="1" applyAlignment="1">
      <alignment horizontal="right" vertical="top" wrapText="1"/>
    </xf>
    <xf numFmtId="37" fontId="4" fillId="0" borderId="0" xfId="0" applyNumberFormat="1" applyFont="1" applyFill="1" applyBorder="1" applyAlignment="1">
      <alignment horizontal="right" vertical="top" shrinkToFit="1"/>
    </xf>
    <xf numFmtId="0" fontId="2" fillId="0" borderId="7" xfId="0" applyFont="1" applyFill="1" applyBorder="1" applyAlignment="1">
      <alignment horizontal="left" vertical="top" wrapText="1"/>
    </xf>
    <xf numFmtId="3" fontId="4" fillId="0" borderId="7" xfId="0" applyNumberFormat="1" applyFont="1" applyFill="1" applyBorder="1" applyAlignment="1">
      <alignment horizontal="right" vertical="top" shrinkToFit="1"/>
    </xf>
    <xf numFmtId="0" fontId="9" fillId="0" borderId="7" xfId="0" applyFont="1" applyFill="1" applyBorder="1" applyAlignment="1">
      <alignment horizontal="right" vertical="top" wrapText="1" indent="1"/>
    </xf>
    <xf numFmtId="37" fontId="4" fillId="0" borderId="7" xfId="0" applyNumberFormat="1" applyFont="1" applyFill="1" applyBorder="1" applyAlignment="1">
      <alignment horizontal="right" vertical="top" shrinkToFit="1"/>
    </xf>
    <xf numFmtId="3" fontId="4" fillId="0" borderId="7" xfId="0" applyNumberFormat="1" applyFont="1" applyFill="1" applyBorder="1" applyAlignment="1">
      <alignment horizontal="right" vertical="top" indent="1" shrinkToFit="1"/>
    </xf>
    <xf numFmtId="0" fontId="9" fillId="0" borderId="7" xfId="0" applyFont="1" applyFill="1" applyBorder="1" applyAlignment="1">
      <alignment horizontal="right" vertical="top" wrapText="1"/>
    </xf>
    <xf numFmtId="37" fontId="4" fillId="0" borderId="1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left" vertical="top" wrapText="1"/>
    </xf>
    <xf numFmtId="37" fontId="4" fillId="0" borderId="1" xfId="0" applyNumberFormat="1" applyFont="1" applyFill="1" applyBorder="1" applyAlignment="1">
      <alignment horizontal="right" vertical="top" indent="1" shrinkToFit="1"/>
    </xf>
    <xf numFmtId="0" fontId="8" fillId="4" borderId="4" xfId="0" applyFont="1" applyFill="1" applyBorder="1" applyAlignment="1">
      <alignment horizontal="right" vertical="center" wrapText="1" indent="1"/>
    </xf>
    <xf numFmtId="0" fontId="8" fillId="4" borderId="5" xfId="0" applyFont="1" applyFill="1" applyBorder="1" applyAlignment="1">
      <alignment horizontal="right" vertical="top" wrapText="1" indent="1"/>
    </xf>
    <xf numFmtId="3" fontId="7" fillId="4" borderId="5" xfId="0" applyNumberFormat="1" applyFont="1" applyFill="1" applyBorder="1" applyAlignment="1">
      <alignment horizontal="right" vertical="top" indent="1" shrinkToFit="1"/>
    </xf>
    <xf numFmtId="0" fontId="8" fillId="4" borderId="1" xfId="0" applyFont="1" applyFill="1" applyBorder="1" applyAlignment="1">
      <alignment horizontal="right" vertical="top" wrapText="1" indent="1"/>
    </xf>
    <xf numFmtId="3" fontId="7" fillId="4" borderId="1" xfId="0" applyNumberFormat="1" applyFont="1" applyFill="1" applyBorder="1" applyAlignment="1">
      <alignment horizontal="right" vertical="top" indent="1" shrinkToFit="1"/>
    </xf>
    <xf numFmtId="0" fontId="8" fillId="4" borderId="4" xfId="0" applyFont="1" applyFill="1" applyBorder="1" applyAlignment="1">
      <alignment horizontal="right" wrapText="1" indent="1"/>
    </xf>
    <xf numFmtId="3" fontId="7" fillId="4" borderId="4" xfId="0" applyNumberFormat="1" applyFont="1" applyFill="1" applyBorder="1" applyAlignment="1">
      <alignment horizontal="right" indent="1" shrinkToFit="1"/>
    </xf>
    <xf numFmtId="0" fontId="8" fillId="4" borderId="4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left" vertical="top" wrapText="1" indent="1"/>
    </xf>
    <xf numFmtId="3" fontId="7" fillId="4" borderId="6" xfId="0" applyNumberFormat="1" applyFont="1" applyFill="1" applyBorder="1" applyAlignment="1">
      <alignment horizontal="right" vertical="top" indent="1" shrinkToFit="1"/>
    </xf>
    <xf numFmtId="0" fontId="8" fillId="4" borderId="6" xfId="0" applyFont="1" applyFill="1" applyBorder="1" applyAlignment="1">
      <alignment horizontal="right" vertical="top" wrapText="1" indent="1"/>
    </xf>
    <xf numFmtId="37" fontId="7" fillId="4" borderId="1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 inden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 wrapText="1" indent="1"/>
    </xf>
    <xf numFmtId="37" fontId="4" fillId="0" borderId="4" xfId="0" applyNumberFormat="1" applyFont="1" applyFill="1" applyBorder="1" applyAlignment="1">
      <alignment horizontal="right" vertical="center" shrinkToFit="1"/>
    </xf>
    <xf numFmtId="37" fontId="4" fillId="0" borderId="6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right" vertical="top" wrapText="1" indent="1"/>
    </xf>
    <xf numFmtId="37" fontId="4" fillId="0" borderId="4" xfId="0" applyNumberFormat="1" applyFont="1" applyFill="1" applyBorder="1" applyAlignment="1">
      <alignment horizontal="right" vertical="top" shrinkToFit="1"/>
    </xf>
    <xf numFmtId="0" fontId="6" fillId="0" borderId="8" xfId="0" applyFont="1" applyFill="1" applyBorder="1" applyAlignment="1">
      <alignment horizontal="left" vertical="top" wrapText="1"/>
    </xf>
    <xf numFmtId="3" fontId="4" fillId="0" borderId="8" xfId="0" applyNumberFormat="1" applyFont="1" applyFill="1" applyBorder="1" applyAlignment="1">
      <alignment horizontal="right" vertical="top" shrinkToFit="1"/>
    </xf>
    <xf numFmtId="0" fontId="9" fillId="0" borderId="8" xfId="0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 indent="1"/>
    </xf>
    <xf numFmtId="0" fontId="0" fillId="0" borderId="4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8" fillId="4" borderId="6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top" wrapText="1"/>
    </xf>
    <xf numFmtId="165" fontId="4" fillId="0" borderId="6" xfId="0" applyNumberFormat="1" applyFont="1" applyFill="1" applyBorder="1" applyAlignment="1">
      <alignment horizontal="right" vertical="top" indent="1" shrinkToFit="1"/>
    </xf>
    <xf numFmtId="1" fontId="4" fillId="0" borderId="6" xfId="0" applyNumberFormat="1" applyFont="1" applyFill="1" applyBorder="1" applyAlignment="1">
      <alignment horizontal="right" vertical="top" indent="1" shrinkToFit="1"/>
    </xf>
    <xf numFmtId="3" fontId="7" fillId="4" borderId="5" xfId="0" applyNumberFormat="1" applyFont="1" applyFill="1" applyBorder="1" applyAlignment="1">
      <alignment horizontal="left" vertical="top" indent="1" shrinkToFit="1"/>
    </xf>
    <xf numFmtId="1" fontId="4" fillId="0" borderId="4" xfId="0" applyNumberFormat="1" applyFont="1" applyFill="1" applyBorder="1" applyAlignment="1">
      <alignment horizontal="right" indent="1" shrinkToFit="1"/>
    </xf>
    <xf numFmtId="37" fontId="4" fillId="0" borderId="4" xfId="0" applyNumberFormat="1" applyFont="1" applyFill="1" applyBorder="1" applyAlignment="1">
      <alignment horizontal="right" shrinkToFit="1"/>
    </xf>
    <xf numFmtId="0" fontId="0" fillId="4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wrapText="1"/>
    </xf>
    <xf numFmtId="1" fontId="7" fillId="4" borderId="5" xfId="0" applyNumberFormat="1" applyFont="1" applyFill="1" applyBorder="1" applyAlignment="1">
      <alignment horizontal="right" vertical="top" shrinkToFit="1"/>
    </xf>
    <xf numFmtId="9" fontId="7" fillId="4" borderId="4" xfId="0" applyNumberFormat="1" applyFont="1" applyFill="1" applyBorder="1" applyAlignment="1">
      <alignment horizontal="right" vertical="top" shrinkToFit="1"/>
    </xf>
    <xf numFmtId="9" fontId="7" fillId="4" borderId="6" xfId="0" applyNumberFormat="1" applyFont="1" applyFill="1" applyBorder="1" applyAlignment="1">
      <alignment horizontal="right" vertical="top" shrinkToFit="1"/>
    </xf>
    <xf numFmtId="9" fontId="4" fillId="0" borderId="6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 wrapText="1" indent="1"/>
    </xf>
    <xf numFmtId="3" fontId="4" fillId="0" borderId="1" xfId="0" applyNumberFormat="1" applyFont="1" applyFill="1" applyBorder="1" applyAlignment="1">
      <alignment horizontal="right" shrinkToFit="1"/>
    </xf>
    <xf numFmtId="0" fontId="0" fillId="0" borderId="1" xfId="0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right" vertical="top" wrapText="1"/>
    </xf>
    <xf numFmtId="3" fontId="7" fillId="4" borderId="4" xfId="0" applyNumberFormat="1" applyFont="1" applyFill="1" applyBorder="1" applyAlignment="1">
      <alignment horizontal="right" vertical="top" indent="1" shrinkToFit="1"/>
    </xf>
    <xf numFmtId="0" fontId="0" fillId="0" borderId="6" xfId="0" applyFill="1" applyBorder="1" applyAlignment="1">
      <alignment horizontal="left" vertical="top" wrapText="1" indent="10"/>
    </xf>
    <xf numFmtId="0" fontId="9" fillId="0" borderId="6" xfId="0" applyFont="1" applyFill="1" applyBorder="1" applyAlignment="1">
      <alignment horizontal="left" vertical="top" wrapText="1" indent="10"/>
    </xf>
    <xf numFmtId="166" fontId="7" fillId="4" borderId="6" xfId="0" applyNumberFormat="1" applyFont="1" applyFill="1" applyBorder="1" applyAlignment="1">
      <alignment horizontal="right" vertical="top" shrinkToFit="1"/>
    </xf>
    <xf numFmtId="0" fontId="0" fillId="4" borderId="3" xfId="0" applyFill="1" applyBorder="1" applyAlignment="1">
      <alignment horizontal="right" vertical="top" wrapText="1" indent="1"/>
    </xf>
    <xf numFmtId="37" fontId="7" fillId="4" borderId="4" xfId="0" applyNumberFormat="1" applyFont="1" applyFill="1" applyBorder="1" applyAlignment="1">
      <alignment horizontal="right" vertical="top" shrinkToFit="1"/>
    </xf>
    <xf numFmtId="166" fontId="7" fillId="4" borderId="1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left" vertical="top" indent="1" shrinkToFit="1"/>
    </xf>
    <xf numFmtId="3" fontId="4" fillId="0" borderId="6" xfId="0" applyNumberFormat="1" applyFont="1" applyFill="1" applyBorder="1" applyAlignment="1">
      <alignment horizontal="left" vertical="top" indent="1" shrinkToFit="1"/>
    </xf>
    <xf numFmtId="3" fontId="4" fillId="0" borderId="1" xfId="0" applyNumberFormat="1" applyFont="1" applyFill="1" applyBorder="1" applyAlignment="1">
      <alignment horizontal="left" vertical="top" indent="1" shrinkToFit="1"/>
    </xf>
    <xf numFmtId="0" fontId="2" fillId="0" borderId="3" xfId="0" applyFont="1" applyFill="1" applyBorder="1" applyAlignment="1">
      <alignment horizontal="left" vertical="top" wrapText="1"/>
    </xf>
    <xf numFmtId="37" fontId="7" fillId="4" borderId="1" xfId="0" applyNumberFormat="1" applyFont="1" applyFill="1" applyBorder="1" applyAlignment="1">
      <alignment horizontal="right" vertical="top" indent="1" shrinkToFit="1"/>
    </xf>
    <xf numFmtId="0" fontId="0" fillId="0" borderId="5" xfId="0" applyFill="1" applyBorder="1" applyAlignment="1">
      <alignment horizontal="left" vertical="top" wrapText="1" indent="3"/>
    </xf>
    <xf numFmtId="0" fontId="0" fillId="0" borderId="5" xfId="0" applyFill="1" applyBorder="1" applyAlignment="1">
      <alignment horizontal="left" vertical="top" wrapText="1" indent="1"/>
    </xf>
    <xf numFmtId="3" fontId="4" fillId="0" borderId="1" xfId="0" applyNumberFormat="1" applyFont="1" applyFill="1" applyBorder="1" applyAlignment="1">
      <alignment horizontal="left" vertical="top" indent="2" shrinkToFit="1"/>
    </xf>
    <xf numFmtId="0" fontId="2" fillId="0" borderId="3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top" wrapText="1" indent="1"/>
    </xf>
    <xf numFmtId="37" fontId="4" fillId="0" borderId="1" xfId="0" applyNumberFormat="1" applyFont="1" applyFill="1" applyBorder="1" applyAlignment="1">
      <alignment horizontal="right" shrinkToFit="1"/>
    </xf>
    <xf numFmtId="37" fontId="4" fillId="0" borderId="1" xfId="0" applyNumberFormat="1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left" wrapText="1"/>
    </xf>
    <xf numFmtId="10" fontId="7" fillId="4" borderId="4" xfId="0" applyNumberFormat="1" applyFont="1" applyFill="1" applyBorder="1" applyAlignment="1">
      <alignment horizontal="right" vertical="center" shrinkToFit="1"/>
    </xf>
    <xf numFmtId="10" fontId="4" fillId="0" borderId="4" xfId="0" applyNumberFormat="1" applyFont="1" applyFill="1" applyBorder="1" applyAlignment="1">
      <alignment horizontal="right" vertical="center" shrinkToFit="1"/>
    </xf>
    <xf numFmtId="10" fontId="7" fillId="4" borderId="6" xfId="0" applyNumberFormat="1" applyFont="1" applyFill="1" applyBorder="1" applyAlignment="1">
      <alignment horizontal="right" vertical="top" shrinkToFit="1"/>
    </xf>
    <xf numFmtId="10" fontId="4" fillId="0" borderId="6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left" wrapText="1"/>
    </xf>
    <xf numFmtId="1" fontId="7" fillId="4" borderId="3" xfId="0" applyNumberFormat="1" applyFont="1" applyFill="1" applyBorder="1" applyAlignment="1">
      <alignment horizontal="right" vertical="top" shrinkToFit="1"/>
    </xf>
    <xf numFmtId="1" fontId="4" fillId="0" borderId="3" xfId="0" applyNumberFormat="1" applyFont="1" applyFill="1" applyBorder="1" applyAlignment="1">
      <alignment horizontal="right" vertical="top" shrinkToFit="1"/>
    </xf>
    <xf numFmtId="2" fontId="7" fillId="4" borderId="1" xfId="0" applyNumberFormat="1" applyFont="1" applyFill="1" applyBorder="1" applyAlignment="1">
      <alignment horizontal="right" vertical="top" shrinkToFit="1"/>
    </xf>
    <xf numFmtId="0" fontId="0" fillId="4" borderId="1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 indent="3"/>
    </xf>
    <xf numFmtId="0" fontId="0" fillId="4" borderId="3" xfId="0" applyFill="1" applyBorder="1" applyAlignment="1">
      <alignment horizontal="left" vertical="top" wrapText="1" indent="2"/>
    </xf>
    <xf numFmtId="1" fontId="7" fillId="4" borderId="4" xfId="0" applyNumberFormat="1" applyFont="1" applyFill="1" applyBorder="1" applyAlignment="1">
      <alignment horizontal="right" vertical="center" shrinkToFit="1"/>
    </xf>
    <xf numFmtId="0" fontId="8" fillId="4" borderId="4" xfId="0" applyFont="1" applyFill="1" applyBorder="1" applyAlignment="1">
      <alignment horizontal="right" vertical="center" wrapText="1"/>
    </xf>
    <xf numFmtId="1" fontId="7" fillId="4" borderId="6" xfId="0" applyNumberFormat="1" applyFont="1" applyFill="1" applyBorder="1" applyAlignment="1">
      <alignment horizontal="right" vertical="top" shrinkToFit="1"/>
    </xf>
    <xf numFmtId="1" fontId="7" fillId="4" borderId="6" xfId="0" applyNumberFormat="1" applyFont="1" applyFill="1" applyBorder="1" applyAlignment="1">
      <alignment horizontal="right" vertical="center" shrinkToFit="1"/>
    </xf>
    <xf numFmtId="0" fontId="8" fillId="4" borderId="6" xfId="0" applyFont="1" applyFill="1" applyBorder="1" applyAlignment="1">
      <alignment horizontal="right" vertical="center" wrapText="1"/>
    </xf>
    <xf numFmtId="1" fontId="7" fillId="4" borderId="4" xfId="0" applyNumberFormat="1" applyFont="1" applyFill="1" applyBorder="1" applyAlignment="1">
      <alignment horizontal="right" shrinkToFit="1"/>
    </xf>
    <xf numFmtId="0" fontId="0" fillId="0" borderId="2" xfId="0" applyFill="1" applyBorder="1" applyAlignment="1">
      <alignment horizontal="left" wrapText="1"/>
    </xf>
    <xf numFmtId="0" fontId="6" fillId="0" borderId="2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 wrapText="1" indent="1"/>
    </xf>
    <xf numFmtId="1" fontId="4" fillId="0" borderId="7" xfId="0" applyNumberFormat="1" applyFont="1" applyFill="1" applyBorder="1" applyAlignment="1">
      <alignment horizontal="right" vertical="top" shrinkToFit="1"/>
    </xf>
    <xf numFmtId="1" fontId="4" fillId="0" borderId="8" xfId="0" applyNumberFormat="1" applyFont="1" applyFill="1" applyBorder="1" applyAlignment="1">
      <alignment horizontal="right" vertical="top" shrinkToFit="1"/>
    </xf>
    <xf numFmtId="3" fontId="4" fillId="0" borderId="8" xfId="0" applyNumberFormat="1" applyFont="1" applyFill="1" applyBorder="1" applyAlignment="1">
      <alignment horizontal="right" vertical="top" indent="1" shrinkToFit="1"/>
    </xf>
    <xf numFmtId="0" fontId="0" fillId="0" borderId="7" xfId="0" applyFill="1" applyBorder="1" applyAlignment="1">
      <alignment horizontal="left" wrapText="1"/>
    </xf>
    <xf numFmtId="3" fontId="7" fillId="4" borderId="6" xfId="0" applyNumberFormat="1" applyFont="1" applyFill="1" applyBorder="1" applyAlignment="1">
      <alignment horizontal="right" vertical="center" indent="1" shrinkToFit="1"/>
    </xf>
    <xf numFmtId="1" fontId="10" fillId="0" borderId="10" xfId="0" applyNumberFormat="1" applyFont="1" applyFill="1" applyBorder="1" applyAlignment="1">
      <alignment horizontal="left" vertical="top" indent="1" shrinkToFit="1"/>
    </xf>
    <xf numFmtId="0" fontId="9" fillId="0" borderId="6" xfId="0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left" vertical="center" indent="2" shrinkToFit="1"/>
    </xf>
    <xf numFmtId="0" fontId="0" fillId="4" borderId="1" xfId="0" applyFill="1" applyBorder="1" applyAlignment="1">
      <alignment horizontal="left" vertical="top" wrapText="1" indent="2"/>
    </xf>
    <xf numFmtId="1" fontId="7" fillId="4" borderId="1" xfId="0" applyNumberFormat="1" applyFont="1" applyFill="1" applyBorder="1" applyAlignment="1">
      <alignment horizontal="right" shrinkToFit="1"/>
    </xf>
    <xf numFmtId="165" fontId="7" fillId="4" borderId="1" xfId="0" applyNumberFormat="1" applyFont="1" applyFill="1" applyBorder="1" applyAlignment="1">
      <alignment horizontal="right" shrinkToFit="1"/>
    </xf>
    <xf numFmtId="0" fontId="6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 indent="2"/>
    </xf>
    <xf numFmtId="0" fontId="6" fillId="0" borderId="0" xfId="0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right" vertical="top" indent="1" shrinkToFit="1"/>
    </xf>
    <xf numFmtId="165" fontId="4" fillId="0" borderId="3" xfId="0" applyNumberFormat="1" applyFont="1" applyFill="1" applyBorder="1" applyAlignment="1">
      <alignment horizontal="right" vertical="center" shrinkToFit="1"/>
    </xf>
    <xf numFmtId="1" fontId="4" fillId="0" borderId="3" xfId="0" applyNumberFormat="1" applyFont="1" applyFill="1" applyBorder="1" applyAlignment="1">
      <alignment horizontal="right" vertical="center" indent="1" shrinkToFit="1"/>
    </xf>
    <xf numFmtId="0" fontId="6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wrapText="1"/>
    </xf>
    <xf numFmtId="0" fontId="0" fillId="0" borderId="2" xfId="0" applyFill="1" applyBorder="1" applyAlignment="1">
      <alignment horizontal="right" vertical="top" wrapText="1" indent="1"/>
    </xf>
    <xf numFmtId="0" fontId="6" fillId="0" borderId="3" xfId="0" applyFont="1" applyFill="1" applyBorder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right" vertical="top" indent="1" shrinkToFit="1"/>
    </xf>
    <xf numFmtId="1" fontId="4" fillId="0" borderId="5" xfId="0" applyNumberFormat="1" applyFont="1" applyFill="1" applyBorder="1" applyAlignment="1">
      <alignment horizontal="right" vertical="top" indent="1" shrinkToFit="1"/>
    </xf>
    <xf numFmtId="1" fontId="4" fillId="0" borderId="1" xfId="0" applyNumberFormat="1" applyFont="1" applyFill="1" applyBorder="1" applyAlignment="1">
      <alignment horizontal="right" vertical="top" indent="1" shrinkToFit="1"/>
    </xf>
    <xf numFmtId="0" fontId="0" fillId="0" borderId="5" xfId="0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right" vertical="center" shrinkToFit="1"/>
    </xf>
    <xf numFmtId="165" fontId="4" fillId="0" borderId="1" xfId="0" applyNumberFormat="1" applyFont="1" applyFill="1" applyBorder="1" applyAlignment="1">
      <alignment horizontal="left" vertical="top" indent="2" shrinkToFit="1"/>
    </xf>
    <xf numFmtId="1" fontId="4" fillId="0" borderId="1" xfId="0" applyNumberFormat="1" applyFont="1" applyFill="1" applyBorder="1" applyAlignment="1">
      <alignment horizontal="left" vertical="top" indent="1" shrinkToFit="1"/>
    </xf>
    <xf numFmtId="0" fontId="2" fillId="0" borderId="7" xfId="0" applyFont="1" applyFill="1" applyBorder="1" applyAlignment="1">
      <alignment horizontal="right" vertical="top" wrapText="1"/>
    </xf>
    <xf numFmtId="167" fontId="11" fillId="4" borderId="7" xfId="0" applyNumberFormat="1" applyFont="1" applyFill="1" applyBorder="1" applyAlignment="1">
      <alignment horizontal="left" vertical="top" shrinkToFit="1"/>
    </xf>
    <xf numFmtId="0" fontId="9" fillId="4" borderId="7" xfId="0" applyFont="1" applyFill="1" applyBorder="1" applyAlignment="1">
      <alignment horizontal="center" vertical="top" wrapText="1"/>
    </xf>
    <xf numFmtId="167" fontId="11" fillId="4" borderId="5" xfId="0" applyNumberFormat="1" applyFont="1" applyFill="1" applyBorder="1" applyAlignment="1">
      <alignment horizontal="left" vertical="top" shrinkToFit="1"/>
    </xf>
    <xf numFmtId="0" fontId="9" fillId="4" borderId="5" xfId="0" applyFont="1" applyFill="1" applyBorder="1" applyAlignment="1">
      <alignment horizontal="center" vertical="top" wrapText="1"/>
    </xf>
    <xf numFmtId="167" fontId="11" fillId="4" borderId="6" xfId="0" applyNumberFormat="1" applyFont="1" applyFill="1" applyBorder="1" applyAlignment="1">
      <alignment horizontal="left" vertical="top" shrinkToFit="1"/>
    </xf>
    <xf numFmtId="0" fontId="9" fillId="4" borderId="6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right" vertical="top" wrapText="1"/>
    </xf>
    <xf numFmtId="0" fontId="0" fillId="0" borderId="8" xfId="0" applyFill="1" applyBorder="1" applyAlignment="1">
      <alignment horizontal="right" vertical="top" wrapText="1"/>
    </xf>
    <xf numFmtId="0" fontId="0" fillId="0" borderId="8" xfId="0" applyFill="1" applyBorder="1" applyAlignment="1">
      <alignment horizontal="right" vertical="top" wrapText="1" indent="1"/>
    </xf>
    <xf numFmtId="0" fontId="0" fillId="4" borderId="3" xfId="0" applyFill="1" applyBorder="1" applyAlignment="1">
      <alignment horizontal="left" vertical="top" wrapText="1" indent="1"/>
    </xf>
    <xf numFmtId="0" fontId="9" fillId="0" borderId="4" xfId="0" applyFont="1" applyFill="1" applyBorder="1" applyAlignment="1">
      <alignment horizontal="right" vertical="center" wrapText="1"/>
    </xf>
    <xf numFmtId="3" fontId="7" fillId="4" borderId="4" xfId="0" applyNumberFormat="1" applyFont="1" applyFill="1" applyBorder="1" applyAlignment="1">
      <alignment horizontal="left" indent="1" shrinkToFit="1"/>
    </xf>
    <xf numFmtId="0" fontId="9" fillId="0" borderId="4" xfId="0" applyFont="1" applyFill="1" applyBorder="1" applyAlignment="1">
      <alignment horizontal="right" wrapText="1"/>
    </xf>
    <xf numFmtId="3" fontId="7" fillId="4" borderId="5" xfId="0" applyNumberFormat="1" applyFont="1" applyFill="1" applyBorder="1" applyAlignment="1">
      <alignment horizontal="left" vertical="top" shrinkToFit="1"/>
    </xf>
    <xf numFmtId="0" fontId="2" fillId="0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left" wrapText="1"/>
    </xf>
    <xf numFmtId="0" fontId="8" fillId="4" borderId="7" xfId="0" applyFont="1" applyFill="1" applyBorder="1" applyAlignment="1">
      <alignment horizontal="right" vertical="top" wrapText="1"/>
    </xf>
    <xf numFmtId="3" fontId="7" fillId="4" borderId="5" xfId="0" applyNumberFormat="1" applyFont="1" applyFill="1" applyBorder="1" applyAlignment="1">
      <alignment horizontal="center" vertical="top" shrinkToFit="1"/>
    </xf>
    <xf numFmtId="3" fontId="4" fillId="0" borderId="5" xfId="0" applyNumberFormat="1" applyFont="1" applyFill="1" applyBorder="1" applyAlignment="1">
      <alignment horizontal="center" vertical="top" shrinkToFit="1"/>
    </xf>
    <xf numFmtId="3" fontId="7" fillId="4" borderId="1" xfId="0" applyNumberFormat="1" applyFont="1" applyFill="1" applyBorder="1" applyAlignment="1">
      <alignment horizontal="center" vertical="top" shrinkToFit="1"/>
    </xf>
    <xf numFmtId="3" fontId="4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right" vertical="top" wrapText="1"/>
    </xf>
    <xf numFmtId="10" fontId="4" fillId="0" borderId="4" xfId="0" applyNumberFormat="1" applyFont="1" applyFill="1" applyBorder="1" applyAlignment="1">
      <alignment horizontal="right" vertical="top" shrinkToFit="1"/>
    </xf>
    <xf numFmtId="1" fontId="4" fillId="0" borderId="2" xfId="0" applyNumberFormat="1" applyFont="1" applyFill="1" applyBorder="1" applyAlignment="1">
      <alignment horizontal="right" vertical="top" shrinkToFit="1"/>
    </xf>
    <xf numFmtId="3" fontId="7" fillId="4" borderId="2" xfId="0" applyNumberFormat="1" applyFont="1" applyFill="1" applyBorder="1" applyAlignment="1">
      <alignment horizontal="right" vertical="top" shrinkToFit="1"/>
    </xf>
    <xf numFmtId="0" fontId="0" fillId="4" borderId="0" xfId="0" applyFill="1" applyBorder="1" applyAlignment="1">
      <alignment horizontal="left" wrapText="1"/>
    </xf>
    <xf numFmtId="3" fontId="7" fillId="4" borderId="7" xfId="0" applyNumberFormat="1" applyFont="1" applyFill="1" applyBorder="1" applyAlignment="1">
      <alignment horizontal="right" vertical="top" shrinkToFit="1"/>
    </xf>
    <xf numFmtId="0" fontId="0" fillId="4" borderId="1" xfId="0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 indent="1"/>
    </xf>
    <xf numFmtId="0" fontId="9" fillId="0" borderId="4" xfId="0" applyFont="1" applyFill="1" applyBorder="1" applyAlignment="1">
      <alignment horizontal="right" wrapText="1" indent="1"/>
    </xf>
    <xf numFmtId="165" fontId="4" fillId="0" borderId="5" xfId="0" applyNumberFormat="1" applyFont="1" applyFill="1" applyBorder="1" applyAlignment="1">
      <alignment horizontal="right" vertical="top" indent="1" shrinkToFit="1"/>
    </xf>
    <xf numFmtId="3" fontId="4" fillId="0" borderId="4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horizontal="right" vertical="center" wrapText="1" indent="1"/>
    </xf>
    <xf numFmtId="166" fontId="7" fillId="4" borderId="5" xfId="0" applyNumberFormat="1" applyFont="1" applyFill="1" applyBorder="1" applyAlignment="1">
      <alignment horizontal="right" vertical="top" shrinkToFit="1"/>
    </xf>
    <xf numFmtId="166" fontId="4" fillId="0" borderId="5" xfId="0" applyNumberFormat="1" applyFont="1" applyFill="1" applyBorder="1" applyAlignment="1">
      <alignment horizontal="right" vertical="top" shrinkToFit="1"/>
    </xf>
    <xf numFmtId="0" fontId="0" fillId="0" borderId="7" xfId="0" applyFill="1" applyBorder="1" applyAlignment="1">
      <alignment horizontal="left" vertical="center" wrapText="1"/>
    </xf>
    <xf numFmtId="3" fontId="7" fillId="4" borderId="4" xfId="0" applyNumberFormat="1" applyFont="1" applyFill="1" applyBorder="1" applyAlignment="1">
      <alignment horizontal="center" vertical="top" shrinkToFit="1"/>
    </xf>
    <xf numFmtId="0" fontId="2" fillId="0" borderId="6" xfId="0" applyFont="1" applyFill="1" applyBorder="1" applyAlignment="1">
      <alignment horizontal="left" wrapText="1"/>
    </xf>
    <xf numFmtId="0" fontId="0" fillId="0" borderId="6" xfId="0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 inden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wrapText="1" indent="1"/>
    </xf>
    <xf numFmtId="1" fontId="4" fillId="0" borderId="1" xfId="0" applyNumberFormat="1" applyFont="1" applyFill="1" applyBorder="1" applyAlignment="1">
      <alignment horizontal="right" shrinkToFit="1"/>
    </xf>
    <xf numFmtId="1" fontId="7" fillId="4" borderId="4" xfId="0" applyNumberFormat="1" applyFont="1" applyFill="1" applyBorder="1" applyAlignment="1">
      <alignment horizontal="right" vertical="top" shrinkToFit="1"/>
    </xf>
    <xf numFmtId="0" fontId="0" fillId="4" borderId="3" xfId="0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right" vertical="top" wrapText="1"/>
    </xf>
    <xf numFmtId="2" fontId="7" fillId="4" borderId="5" xfId="0" applyNumberFormat="1" applyFont="1" applyFill="1" applyBorder="1" applyAlignment="1">
      <alignment horizontal="right" vertical="top" shrinkToFit="1"/>
    </xf>
    <xf numFmtId="0" fontId="8" fillId="0" borderId="1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wrapText="1"/>
    </xf>
    <xf numFmtId="0" fontId="0" fillId="0" borderId="2" xfId="0" applyFill="1" applyBorder="1" applyAlignment="1">
      <alignment horizontal="left" vertical="top" wrapText="1" indent="2"/>
    </xf>
    <xf numFmtId="1" fontId="12" fillId="4" borderId="2" xfId="0" applyNumberFormat="1" applyFont="1" applyFill="1" applyBorder="1" applyAlignment="1">
      <alignment horizontal="right" vertical="top" shrinkToFit="1"/>
    </xf>
    <xf numFmtId="0" fontId="9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3" fontId="12" fillId="4" borderId="6" xfId="0" applyNumberFormat="1" applyFont="1" applyFill="1" applyBorder="1" applyAlignment="1">
      <alignment horizontal="right" vertical="center" shrinkToFi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>
      <alignment horizontal="left" wrapText="1"/>
    </xf>
    <xf numFmtId="3" fontId="4" fillId="0" borderId="6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right" vertical="top" wrapText="1"/>
    </xf>
    <xf numFmtId="0" fontId="0" fillId="0" borderId="2" xfId="0" applyFill="1" applyBorder="1" applyAlignment="1">
      <alignment horizontal="right" vertical="top" wrapText="1"/>
    </xf>
    <xf numFmtId="167" fontId="4" fillId="0" borderId="4" xfId="0" applyNumberFormat="1" applyFont="1" applyFill="1" applyBorder="1" applyAlignment="1">
      <alignment horizontal="right" shrinkToFit="1"/>
    </xf>
    <xf numFmtId="3" fontId="12" fillId="4" borderId="4" xfId="0" applyNumberFormat="1" applyFont="1" applyFill="1" applyBorder="1" applyAlignment="1">
      <alignment horizontal="right" shrinkToFit="1"/>
    </xf>
    <xf numFmtId="0" fontId="0" fillId="0" borderId="6" xfId="0" applyFill="1" applyBorder="1" applyAlignment="1">
      <alignment horizontal="left" vertical="top" wrapText="1" indent="3"/>
    </xf>
    <xf numFmtId="167" fontId="4" fillId="0" borderId="6" xfId="0" applyNumberFormat="1" applyFont="1" applyFill="1" applyBorder="1" applyAlignment="1">
      <alignment horizontal="right" vertical="center" shrinkToFit="1"/>
    </xf>
    <xf numFmtId="0" fontId="9" fillId="0" borderId="6" xfId="0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top" wrapText="1" indent="3"/>
    </xf>
    <xf numFmtId="167" fontId="4" fillId="0" borderId="6" xfId="0" applyNumberFormat="1" applyFont="1" applyFill="1" applyBorder="1" applyAlignment="1">
      <alignment horizontal="right" shrinkToFit="1"/>
    </xf>
    <xf numFmtId="0" fontId="9" fillId="0" borderId="6" xfId="0" applyFont="1" applyFill="1" applyBorder="1" applyAlignment="1">
      <alignment horizontal="right" wrapText="1" indent="1"/>
    </xf>
    <xf numFmtId="165" fontId="4" fillId="0" borderId="6" xfId="0" applyNumberFormat="1" applyFont="1" applyFill="1" applyBorder="1" applyAlignment="1">
      <alignment horizontal="right" shrinkToFit="1"/>
    </xf>
    <xf numFmtId="3" fontId="12" fillId="4" borderId="6" xfId="0" applyNumberFormat="1" applyFont="1" applyFill="1" applyBorder="1" applyAlignment="1">
      <alignment horizontal="right" shrinkToFit="1"/>
    </xf>
    <xf numFmtId="0" fontId="9" fillId="0" borderId="6" xfId="0" applyFont="1" applyFill="1" applyBorder="1" applyAlignment="1">
      <alignment horizontal="right" wrapText="1"/>
    </xf>
    <xf numFmtId="165" fontId="4" fillId="0" borderId="6" xfId="0" applyNumberFormat="1" applyFont="1" applyFill="1" applyBorder="1" applyAlignment="1">
      <alignment horizontal="right" vertical="center" shrinkToFit="1"/>
    </xf>
    <xf numFmtId="2" fontId="4" fillId="0" borderId="6" xfId="0" applyNumberFormat="1" applyFont="1" applyFill="1" applyBorder="1" applyAlignment="1">
      <alignment horizontal="right" shrinkToFit="1"/>
    </xf>
    <xf numFmtId="167" fontId="4" fillId="0" borderId="5" xfId="0" applyNumberFormat="1" applyFont="1" applyFill="1" applyBorder="1" applyAlignment="1">
      <alignment horizontal="right" vertical="top" shrinkToFit="1"/>
    </xf>
    <xf numFmtId="3" fontId="12" fillId="4" borderId="5" xfId="0" applyNumberFormat="1" applyFont="1" applyFill="1" applyBorder="1" applyAlignment="1">
      <alignment horizontal="right" vertical="top" shrinkToFit="1"/>
    </xf>
    <xf numFmtId="167" fontId="4" fillId="0" borderId="1" xfId="0" applyNumberFormat="1" applyFont="1" applyFill="1" applyBorder="1" applyAlignment="1">
      <alignment horizontal="right" shrinkToFit="1"/>
    </xf>
    <xf numFmtId="0" fontId="9" fillId="0" borderId="1" xfId="0" applyFont="1" applyFill="1" applyBorder="1" applyAlignment="1">
      <alignment horizontal="right" wrapText="1" indent="1"/>
    </xf>
    <xf numFmtId="165" fontId="4" fillId="0" borderId="1" xfId="0" applyNumberFormat="1" applyFont="1" applyFill="1" applyBorder="1" applyAlignment="1">
      <alignment horizontal="right" shrinkToFit="1"/>
    </xf>
    <xf numFmtId="3" fontId="12" fillId="4" borderId="1" xfId="0" applyNumberFormat="1" applyFont="1" applyFill="1" applyBorder="1" applyAlignment="1">
      <alignment horizontal="right" shrinkToFit="1"/>
    </xf>
    <xf numFmtId="0" fontId="2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 indent="10"/>
    </xf>
    <xf numFmtId="0" fontId="2" fillId="5" borderId="3" xfId="0" applyFont="1" applyFill="1" applyBorder="1" applyAlignment="1">
      <alignment horizontal="left" vertical="top" wrapText="1" indent="7"/>
    </xf>
    <xf numFmtId="0" fontId="2" fillId="4" borderId="4" xfId="0" applyFont="1" applyFill="1" applyBorder="1" applyAlignment="1">
      <alignment horizontal="left" vertical="center" wrapText="1"/>
    </xf>
    <xf numFmtId="1" fontId="4" fillId="4" borderId="4" xfId="0" applyNumberFormat="1" applyFont="1" applyFill="1" applyBorder="1" applyAlignment="1">
      <alignment horizontal="left" vertical="top" indent="10" shrinkToFit="1"/>
    </xf>
    <xf numFmtId="0" fontId="0" fillId="4" borderId="4" xfId="0" applyFill="1" applyBorder="1" applyAlignment="1">
      <alignment horizontal="left" vertical="top" wrapText="1" indent="7"/>
    </xf>
    <xf numFmtId="166" fontId="4" fillId="0" borderId="6" xfId="0" applyNumberFormat="1" applyFont="1" applyFill="1" applyBorder="1" applyAlignment="1">
      <alignment horizontal="right" vertical="top" shrinkToFit="1"/>
    </xf>
    <xf numFmtId="171" fontId="4" fillId="0" borderId="4" xfId="0" applyNumberFormat="1" applyFont="1" applyFill="1" applyBorder="1" applyAlignment="1">
      <alignment horizontal="right" vertical="top" indent="1" shrinkToFit="1"/>
    </xf>
    <xf numFmtId="167" fontId="4" fillId="0" borderId="6" xfId="0" applyNumberFormat="1" applyFont="1" applyFill="1" applyBorder="1" applyAlignment="1">
      <alignment horizontal="right" vertical="top" indent="1" shrinkToFit="1"/>
    </xf>
    <xf numFmtId="167" fontId="4" fillId="0" borderId="4" xfId="0" applyNumberFormat="1" applyFont="1" applyFill="1" applyBorder="1" applyAlignment="1">
      <alignment horizontal="right" vertical="top" indent="1" shrinkToFit="1"/>
    </xf>
    <xf numFmtId="3" fontId="4" fillId="4" borderId="4" xfId="0" applyNumberFormat="1" applyFont="1" applyFill="1" applyBorder="1" applyAlignment="1">
      <alignment horizontal="right" vertical="top" indent="1" shrinkToFit="1"/>
    </xf>
    <xf numFmtId="0" fontId="9" fillId="4" borderId="4" xfId="0" applyFont="1" applyFill="1" applyBorder="1" applyAlignment="1">
      <alignment horizontal="right" vertical="top" wrapText="1" indent="1"/>
    </xf>
    <xf numFmtId="3" fontId="4" fillId="4" borderId="4" xfId="0" applyNumberFormat="1" applyFont="1" applyFill="1" applyBorder="1" applyAlignment="1">
      <alignment horizontal="right" vertical="top" shrinkToFit="1"/>
    </xf>
    <xf numFmtId="3" fontId="4" fillId="4" borderId="5" xfId="0" applyNumberFormat="1" applyFont="1" applyFill="1" applyBorder="1" applyAlignment="1">
      <alignment horizontal="right" vertical="top" indent="1" shrinkToFit="1"/>
    </xf>
    <xf numFmtId="3" fontId="4" fillId="4" borderId="5" xfId="0" applyNumberFormat="1" applyFont="1" applyFill="1" applyBorder="1" applyAlignment="1">
      <alignment horizontal="right" vertical="top" shrinkToFit="1"/>
    </xf>
    <xf numFmtId="3" fontId="4" fillId="4" borderId="1" xfId="0" applyNumberFormat="1" applyFont="1" applyFill="1" applyBorder="1" applyAlignment="1">
      <alignment horizontal="right" vertical="top" indent="1" shrinkToFit="1"/>
    </xf>
    <xf numFmtId="3" fontId="4" fillId="4" borderId="1" xfId="0" applyNumberFormat="1" applyFont="1" applyFill="1" applyBorder="1" applyAlignment="1">
      <alignment horizontal="right" vertical="top" shrinkToFit="1"/>
    </xf>
    <xf numFmtId="0" fontId="2" fillId="0" borderId="3" xfId="0" applyFont="1" applyFill="1" applyBorder="1" applyAlignment="1">
      <alignment horizontal="left" vertical="top" wrapText="1" indent="2"/>
    </xf>
    <xf numFmtId="10" fontId="4" fillId="0" borderId="4" xfId="0" applyNumberFormat="1" applyFont="1" applyFill="1" applyBorder="1" applyAlignment="1">
      <alignment horizontal="center" shrinkToFit="1"/>
    </xf>
    <xf numFmtId="172" fontId="4" fillId="0" borderId="6" xfId="0" applyNumberFormat="1" applyFont="1" applyFill="1" applyBorder="1" applyAlignment="1">
      <alignment horizontal="left" vertical="top" shrinkToFit="1"/>
    </xf>
    <xf numFmtId="10" fontId="4" fillId="0" borderId="6" xfId="0" applyNumberFormat="1" applyFont="1" applyFill="1" applyBorder="1" applyAlignment="1">
      <alignment horizontal="center" vertical="top" shrinkToFit="1"/>
    </xf>
    <xf numFmtId="3" fontId="4" fillId="0" borderId="0" xfId="0" applyNumberFormat="1" applyFont="1" applyFill="1" applyBorder="1" applyAlignment="1">
      <alignment horizontal="left" vertical="top" indent="1" shrinkToFit="1"/>
    </xf>
    <xf numFmtId="0" fontId="8" fillId="4" borderId="6" xfId="0" applyFont="1" applyFill="1" applyBorder="1" applyAlignment="1">
      <alignment horizontal="right" vertical="center" wrapText="1" indent="1"/>
    </xf>
    <xf numFmtId="37" fontId="7" fillId="4" borderId="1" xfId="0" applyNumberFormat="1" applyFont="1" applyFill="1" applyBorder="1" applyAlignment="1">
      <alignment horizontal="right" shrinkToFit="1"/>
    </xf>
    <xf numFmtId="0" fontId="13" fillId="0" borderId="3" xfId="0" applyFont="1" applyFill="1" applyBorder="1" applyAlignment="1">
      <alignment horizontal="right" vertical="top" wrapText="1"/>
    </xf>
    <xf numFmtId="3" fontId="14" fillId="0" borderId="6" xfId="0" applyNumberFormat="1" applyFont="1" applyFill="1" applyBorder="1" applyAlignment="1">
      <alignment horizontal="right" vertical="top" shrinkToFit="1"/>
    </xf>
    <xf numFmtId="0" fontId="13" fillId="0" borderId="6" xfId="0" applyFont="1" applyFill="1" applyBorder="1" applyAlignment="1">
      <alignment horizontal="right" vertical="top" wrapText="1"/>
    </xf>
    <xf numFmtId="37" fontId="14" fillId="0" borderId="6" xfId="0" applyNumberFormat="1" applyFont="1" applyFill="1" applyBorder="1" applyAlignment="1">
      <alignment horizontal="right" vertical="top" shrinkToFit="1"/>
    </xf>
    <xf numFmtId="3" fontId="14" fillId="0" borderId="8" xfId="0" applyNumberFormat="1" applyFont="1" applyFill="1" applyBorder="1" applyAlignment="1">
      <alignment horizontal="right" vertical="top" shrinkToFit="1"/>
    </xf>
    <xf numFmtId="0" fontId="13" fillId="0" borderId="8" xfId="0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right" vertical="center" wrapText="1"/>
    </xf>
    <xf numFmtId="3" fontId="14" fillId="0" borderId="6" xfId="0" applyNumberFormat="1" applyFont="1" applyFill="1" applyBorder="1" applyAlignment="1">
      <alignment horizontal="right" vertical="center" shrinkToFit="1"/>
    </xf>
    <xf numFmtId="37" fontId="14" fillId="0" borderId="6" xfId="0" applyNumberFormat="1" applyFont="1" applyFill="1" applyBorder="1" applyAlignment="1">
      <alignment horizontal="right" vertical="center" shrinkToFit="1"/>
    </xf>
    <xf numFmtId="37" fontId="14" fillId="0" borderId="8" xfId="0" applyNumberFormat="1" applyFont="1" applyFill="1" applyBorder="1" applyAlignment="1">
      <alignment horizontal="right" vertical="top" shrinkToFit="1"/>
    </xf>
    <xf numFmtId="3" fontId="14" fillId="0" borderId="1" xfId="0" applyNumberFormat="1" applyFont="1" applyFill="1" applyBorder="1" applyAlignment="1">
      <alignment horizontal="right" vertical="top" shrinkToFit="1"/>
    </xf>
    <xf numFmtId="37" fontId="14" fillId="0" borderId="1" xfId="0" applyNumberFormat="1" applyFont="1" applyFill="1" applyBorder="1" applyAlignment="1">
      <alignment horizontal="right" vertical="top" shrinkToFit="1"/>
    </xf>
    <xf numFmtId="0" fontId="13" fillId="0" borderId="7" xfId="0" applyFont="1" applyFill="1" applyBorder="1" applyAlignment="1">
      <alignment horizontal="right" vertical="center" wrapText="1"/>
    </xf>
    <xf numFmtId="37" fontId="14" fillId="0" borderId="7" xfId="0" applyNumberFormat="1" applyFont="1" applyFill="1" applyBorder="1" applyAlignment="1">
      <alignment horizontal="right" vertical="center" shrinkToFit="1"/>
    </xf>
    <xf numFmtId="0" fontId="13" fillId="0" borderId="5" xfId="0" applyFont="1" applyFill="1" applyBorder="1" applyAlignment="1">
      <alignment horizontal="right" vertical="top" wrapText="1"/>
    </xf>
    <xf numFmtId="3" fontId="14" fillId="0" borderId="5" xfId="0" applyNumberFormat="1" applyFont="1" applyFill="1" applyBorder="1" applyAlignment="1">
      <alignment horizontal="right" vertical="top" shrinkToFit="1"/>
    </xf>
    <xf numFmtId="37" fontId="14" fillId="0" borderId="2" xfId="0" applyNumberFormat="1" applyFont="1" applyFill="1" applyBorder="1" applyAlignment="1">
      <alignment horizontal="right" vertical="top" shrinkToFit="1"/>
    </xf>
    <xf numFmtId="0" fontId="13" fillId="0" borderId="2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right" vertical="top" wrapText="1"/>
    </xf>
    <xf numFmtId="37" fontId="15" fillId="0" borderId="4" xfId="0" applyNumberFormat="1" applyFont="1" applyFill="1" applyBorder="1" applyAlignment="1">
      <alignment horizontal="right" vertical="top" shrinkToFit="1"/>
    </xf>
    <xf numFmtId="3" fontId="15" fillId="0" borderId="5" xfId="0" applyNumberFormat="1" applyFont="1" applyFill="1" applyBorder="1" applyAlignment="1">
      <alignment horizontal="right" vertical="top" shrinkToFit="1"/>
    </xf>
    <xf numFmtId="3" fontId="15" fillId="0" borderId="1" xfId="0" applyNumberFormat="1" applyFont="1" applyFill="1" applyBorder="1" applyAlignment="1">
      <alignment horizontal="right" vertical="top" shrinkToFit="1"/>
    </xf>
    <xf numFmtId="1" fontId="7" fillId="4" borderId="6" xfId="0" applyNumberFormat="1" applyFont="1" applyFill="1" applyBorder="1" applyAlignment="1">
      <alignment horizontal="right" vertical="center" indent="1" shrinkToFit="1"/>
    </xf>
    <xf numFmtId="0" fontId="0" fillId="4" borderId="1" xfId="0" applyFill="1" applyBorder="1" applyAlignment="1">
      <alignment horizontal="right" vertical="top" wrapText="1"/>
    </xf>
    <xf numFmtId="2" fontId="7" fillId="4" borderId="4" xfId="0" applyNumberFormat="1" applyFont="1" applyFill="1" applyBorder="1" applyAlignment="1">
      <alignment horizontal="right" vertical="center" shrinkToFit="1"/>
    </xf>
    <xf numFmtId="0" fontId="0" fillId="4" borderId="5" xfId="0" applyFill="1" applyBorder="1" applyAlignment="1">
      <alignment horizontal="right" vertical="top" wrapText="1"/>
    </xf>
    <xf numFmtId="0" fontId="0" fillId="0" borderId="5" xfId="0" applyFill="1" applyBorder="1" applyAlignment="1">
      <alignment horizontal="right" vertical="top" wrapText="1"/>
    </xf>
    <xf numFmtId="3" fontId="12" fillId="4" borderId="4" xfId="0" applyNumberFormat="1" applyFont="1" applyFill="1" applyBorder="1" applyAlignment="1">
      <alignment horizontal="right" vertical="top" shrinkToFit="1"/>
    </xf>
    <xf numFmtId="10" fontId="12" fillId="4" borderId="4" xfId="0" applyNumberFormat="1" applyFont="1" applyFill="1" applyBorder="1" applyAlignment="1">
      <alignment horizontal="right" vertical="top" shrinkToFit="1"/>
    </xf>
    <xf numFmtId="3" fontId="12" fillId="4" borderId="6" xfId="0" applyNumberFormat="1" applyFont="1" applyFill="1" applyBorder="1" applyAlignment="1">
      <alignment horizontal="right" vertical="top" shrinkToFit="1"/>
    </xf>
    <xf numFmtId="10" fontId="12" fillId="4" borderId="6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 wrapText="1" indent="3"/>
    </xf>
    <xf numFmtId="3" fontId="16" fillId="4" borderId="4" xfId="0" applyNumberFormat="1" applyFont="1" applyFill="1" applyBorder="1" applyAlignment="1">
      <alignment horizontal="right" vertical="center" shrinkToFit="1"/>
    </xf>
    <xf numFmtId="0" fontId="13" fillId="4" borderId="4" xfId="0" applyFont="1" applyFill="1" applyBorder="1" applyAlignment="1">
      <alignment horizontal="right" vertical="center" wrapText="1"/>
    </xf>
    <xf numFmtId="3" fontId="16" fillId="4" borderId="6" xfId="0" applyNumberFormat="1" applyFont="1" applyFill="1" applyBorder="1" applyAlignment="1">
      <alignment horizontal="right" vertical="center" shrinkToFit="1"/>
    </xf>
    <xf numFmtId="0" fontId="13" fillId="4" borderId="6" xfId="0" applyFont="1" applyFill="1" applyBorder="1" applyAlignment="1">
      <alignment horizontal="right" vertical="center" wrapText="1"/>
    </xf>
    <xf numFmtId="3" fontId="16" fillId="4" borderId="6" xfId="0" applyNumberFormat="1" applyFont="1" applyFill="1" applyBorder="1" applyAlignment="1">
      <alignment horizontal="right" shrinkToFit="1"/>
    </xf>
    <xf numFmtId="0" fontId="13" fillId="4" borderId="6" xfId="0" applyFont="1" applyFill="1" applyBorder="1" applyAlignment="1">
      <alignment horizontal="right" wrapText="1"/>
    </xf>
    <xf numFmtId="3" fontId="16" fillId="4" borderId="6" xfId="0" applyNumberFormat="1" applyFont="1" applyFill="1" applyBorder="1" applyAlignment="1">
      <alignment horizontal="right" vertical="top" shrinkToFit="1"/>
    </xf>
    <xf numFmtId="0" fontId="13" fillId="4" borderId="6" xfId="0" applyFont="1" applyFill="1" applyBorder="1" applyAlignment="1">
      <alignment horizontal="right" vertical="top" wrapText="1"/>
    </xf>
    <xf numFmtId="3" fontId="14" fillId="0" borderId="4" xfId="0" applyNumberFormat="1" applyFont="1" applyFill="1" applyBorder="1" applyAlignment="1">
      <alignment horizontal="right" vertical="center" shrinkToFit="1"/>
    </xf>
    <xf numFmtId="0" fontId="13" fillId="0" borderId="4" xfId="0" applyFont="1" applyFill="1" applyBorder="1" applyAlignment="1">
      <alignment horizontal="right" vertical="center" wrapText="1"/>
    </xf>
    <xf numFmtId="3" fontId="14" fillId="0" borderId="7" xfId="0" applyNumberFormat="1" applyFont="1" applyFill="1" applyBorder="1" applyAlignment="1">
      <alignment horizontal="right" vertical="center" shrinkToFit="1"/>
    </xf>
    <xf numFmtId="0" fontId="0" fillId="4" borderId="2" xfId="0" applyFill="1" applyBorder="1" applyAlignment="1">
      <alignment horizontal="right" vertical="top" wrapText="1"/>
    </xf>
    <xf numFmtId="0" fontId="2" fillId="4" borderId="2" xfId="0" applyFont="1" applyFill="1" applyBorder="1" applyAlignment="1">
      <alignment horizontal="right" vertical="top" wrapText="1"/>
    </xf>
    <xf numFmtId="0" fontId="9" fillId="0" borderId="7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top" wrapText="1" indent="2"/>
    </xf>
    <xf numFmtId="3" fontId="4" fillId="0" borderId="4" xfId="0" applyNumberFormat="1" applyFont="1" applyFill="1" applyBorder="1" applyAlignment="1">
      <alignment horizontal="left" indent="1" shrinkToFit="1"/>
    </xf>
    <xf numFmtId="37" fontId="4" fillId="0" borderId="6" xfId="0" applyNumberFormat="1" applyFont="1" applyFill="1" applyBorder="1" applyAlignment="1">
      <alignment horizontal="right" vertical="center" shrinkToFit="1"/>
    </xf>
    <xf numFmtId="0" fontId="9" fillId="0" borderId="5" xfId="0" applyFont="1" applyFill="1" applyBorder="1" applyAlignment="1">
      <alignment horizontal="right" vertical="center" wrapText="1" indent="1"/>
    </xf>
    <xf numFmtId="3" fontId="4" fillId="0" borderId="1" xfId="0" applyNumberFormat="1" applyFont="1" applyFill="1" applyBorder="1" applyAlignment="1">
      <alignment horizontal="left" vertical="top" shrinkToFit="1"/>
    </xf>
    <xf numFmtId="3" fontId="4" fillId="0" borderId="7" xfId="0" applyNumberFormat="1" applyFont="1" applyFill="1" applyBorder="1" applyAlignment="1">
      <alignment horizontal="left" vertical="top" indent="1" shrinkToFit="1"/>
    </xf>
    <xf numFmtId="3" fontId="4" fillId="0" borderId="6" xfId="0" applyNumberFormat="1" applyFont="1" applyFill="1" applyBorder="1" applyAlignment="1">
      <alignment horizontal="left" vertical="top" shrinkToFit="1"/>
    </xf>
    <xf numFmtId="9" fontId="4" fillId="0" borderId="6" xfId="0" applyNumberFormat="1" applyFont="1" applyFill="1" applyBorder="1" applyAlignment="1">
      <alignment horizontal="left" vertical="top" shrinkToFit="1"/>
    </xf>
    <xf numFmtId="10" fontId="4" fillId="0" borderId="6" xfId="0" applyNumberFormat="1" applyFont="1" applyFill="1" applyBorder="1" applyAlignment="1">
      <alignment horizontal="left" vertical="top" shrinkToFit="1"/>
    </xf>
    <xf numFmtId="0" fontId="0" fillId="0" borderId="2" xfId="0" applyFill="1" applyBorder="1" applyAlignment="1">
      <alignment horizontal="left" vertical="top" wrapText="1" indent="3"/>
    </xf>
    <xf numFmtId="0" fontId="0" fillId="4" borderId="2" xfId="0" applyFill="1" applyBorder="1" applyAlignment="1">
      <alignment horizontal="left" vertical="top" wrapText="1" indent="3"/>
    </xf>
    <xf numFmtId="0" fontId="2" fillId="4" borderId="2" xfId="0" applyFont="1" applyFill="1" applyBorder="1" applyAlignment="1">
      <alignment horizontal="left" vertical="top" wrapText="1" indent="2"/>
    </xf>
    <xf numFmtId="3" fontId="4" fillId="0" borderId="8" xfId="0" applyNumberFormat="1" applyFont="1" applyFill="1" applyBorder="1" applyAlignment="1">
      <alignment horizontal="left" vertical="top" indent="1" shrinkToFit="1"/>
    </xf>
    <xf numFmtId="1" fontId="14" fillId="0" borderId="4" xfId="0" applyNumberFormat="1" applyFont="1" applyFill="1" applyBorder="1" applyAlignment="1">
      <alignment horizontal="left" vertical="top" shrinkToFit="1"/>
    </xf>
    <xf numFmtId="3" fontId="14" fillId="0" borderId="4" xfId="0" applyNumberFormat="1" applyFont="1" applyFill="1" applyBorder="1" applyAlignment="1">
      <alignment horizontal="right" vertical="top" shrinkToFit="1"/>
    </xf>
    <xf numFmtId="37" fontId="14" fillId="0" borderId="4" xfId="0" applyNumberFormat="1" applyFont="1" applyFill="1" applyBorder="1" applyAlignment="1">
      <alignment horizontal="right" vertical="top" shrinkToFit="1"/>
    </xf>
    <xf numFmtId="166" fontId="14" fillId="0" borderId="4" xfId="0" applyNumberFormat="1" applyFont="1" applyFill="1" applyBorder="1" applyAlignment="1">
      <alignment horizontal="right" vertical="top" shrinkToFit="1"/>
    </xf>
    <xf numFmtId="0" fontId="13" fillId="0" borderId="4" xfId="0" applyFont="1" applyFill="1" applyBorder="1" applyAlignment="1">
      <alignment horizontal="right" vertical="top" wrapText="1"/>
    </xf>
    <xf numFmtId="166" fontId="16" fillId="4" borderId="4" xfId="0" applyNumberFormat="1" applyFont="1" applyFill="1" applyBorder="1" applyAlignment="1">
      <alignment horizontal="right" vertical="top" shrinkToFit="1"/>
    </xf>
    <xf numFmtId="1" fontId="14" fillId="0" borderId="6" xfId="0" applyNumberFormat="1" applyFont="1" applyFill="1" applyBorder="1" applyAlignment="1">
      <alignment horizontal="left" vertical="top" shrinkToFit="1"/>
    </xf>
    <xf numFmtId="3" fontId="14" fillId="0" borderId="6" xfId="0" applyNumberFormat="1" applyFont="1" applyFill="1" applyBorder="1" applyAlignment="1">
      <alignment horizontal="left" vertical="top" indent="1" shrinkToFit="1"/>
    </xf>
    <xf numFmtId="166" fontId="16" fillId="4" borderId="6" xfId="0" applyNumberFormat="1" applyFont="1" applyFill="1" applyBorder="1" applyAlignment="1">
      <alignment horizontal="right" vertical="top" shrinkToFit="1"/>
    </xf>
    <xf numFmtId="37" fontId="16" fillId="4" borderId="6" xfId="0" applyNumberFormat="1" applyFont="1" applyFill="1" applyBorder="1" applyAlignment="1">
      <alignment horizontal="right" vertical="top" shrinkToFit="1"/>
    </xf>
    <xf numFmtId="3" fontId="14" fillId="0" borderId="6" xfId="0" applyNumberFormat="1" applyFont="1" applyFill="1" applyBorder="1" applyAlignment="1">
      <alignment horizontal="left" vertical="top" shrinkToFit="1"/>
    </xf>
    <xf numFmtId="1" fontId="14" fillId="0" borderId="5" xfId="0" applyNumberFormat="1" applyFont="1" applyFill="1" applyBorder="1" applyAlignment="1">
      <alignment horizontal="left" vertical="top" shrinkToFit="1"/>
    </xf>
    <xf numFmtId="37" fontId="16" fillId="4" borderId="5" xfId="0" applyNumberFormat="1" applyFont="1" applyFill="1" applyBorder="1" applyAlignment="1">
      <alignment horizontal="right" vertical="top" shrinkToFit="1"/>
    </xf>
    <xf numFmtId="3" fontId="14" fillId="0" borderId="5" xfId="0" applyNumberFormat="1" applyFont="1" applyFill="1" applyBorder="1" applyAlignment="1">
      <alignment horizontal="left" vertical="top" shrinkToFit="1"/>
    </xf>
    <xf numFmtId="0" fontId="13" fillId="0" borderId="1" xfId="0" applyFont="1" applyFill="1" applyBorder="1" applyAlignment="1">
      <alignment horizontal="right" vertical="top" wrapText="1"/>
    </xf>
    <xf numFmtId="3" fontId="16" fillId="4" borderId="1" xfId="0" applyNumberFormat="1" applyFont="1" applyFill="1" applyBorder="1" applyAlignment="1">
      <alignment horizontal="right" vertical="top" shrinkToFit="1"/>
    </xf>
    <xf numFmtId="3" fontId="14" fillId="0" borderId="1" xfId="0" applyNumberFormat="1" applyFont="1" applyFill="1" applyBorder="1" applyAlignment="1">
      <alignment horizontal="left" vertical="top" shrinkToFit="1"/>
    </xf>
    <xf numFmtId="3" fontId="14" fillId="0" borderId="1" xfId="0" applyNumberFormat="1" applyFont="1" applyFill="1" applyBorder="1" applyAlignment="1">
      <alignment horizontal="right" shrinkToFit="1"/>
    </xf>
    <xf numFmtId="37" fontId="14" fillId="0" borderId="1" xfId="0" applyNumberFormat="1" applyFont="1" applyFill="1" applyBorder="1" applyAlignment="1">
      <alignment horizontal="right" shrinkToFit="1"/>
    </xf>
    <xf numFmtId="37" fontId="16" fillId="4" borderId="1" xfId="0" applyNumberFormat="1" applyFont="1" applyFill="1" applyBorder="1" applyAlignment="1">
      <alignment horizontal="right" shrinkToFit="1"/>
    </xf>
    <xf numFmtId="3" fontId="14" fillId="0" borderId="1" xfId="0" applyNumberFormat="1" applyFont="1" applyFill="1" applyBorder="1" applyAlignment="1">
      <alignment horizontal="left" shrinkToFit="1"/>
    </xf>
    <xf numFmtId="3" fontId="14" fillId="0" borderId="4" xfId="0" applyNumberFormat="1" applyFont="1" applyFill="1" applyBorder="1" applyAlignment="1">
      <alignment horizontal="left" vertical="top" indent="1" shrinkToFit="1"/>
    </xf>
    <xf numFmtId="1" fontId="14" fillId="0" borderId="4" xfId="0" applyNumberFormat="1" applyFont="1" applyFill="1" applyBorder="1" applyAlignment="1">
      <alignment horizontal="right" vertical="top" shrinkToFit="1"/>
    </xf>
    <xf numFmtId="0" fontId="13" fillId="4" borderId="4" xfId="0" applyFont="1" applyFill="1" applyBorder="1" applyAlignment="1">
      <alignment horizontal="right" vertical="top" wrapText="1"/>
    </xf>
    <xf numFmtId="3" fontId="14" fillId="0" borderId="4" xfId="0" applyNumberFormat="1" applyFont="1" applyFill="1" applyBorder="1" applyAlignment="1">
      <alignment horizontal="center" vertical="top" shrinkToFit="1"/>
    </xf>
    <xf numFmtId="3" fontId="14" fillId="0" borderId="6" xfId="0" applyNumberFormat="1" applyFont="1" applyFill="1" applyBorder="1" applyAlignment="1">
      <alignment horizontal="center" vertical="top" shrinkToFit="1"/>
    </xf>
    <xf numFmtId="3" fontId="16" fillId="4" borderId="6" xfId="0" applyNumberFormat="1" applyFont="1" applyFill="1" applyBorder="1" applyAlignment="1">
      <alignment horizontal="left" vertical="top" indent="1" shrinkToFit="1"/>
    </xf>
    <xf numFmtId="1" fontId="16" fillId="4" borderId="6" xfId="0" applyNumberFormat="1" applyFont="1" applyFill="1" applyBorder="1" applyAlignment="1">
      <alignment horizontal="left" vertical="top" indent="2" shrinkToFit="1"/>
    </xf>
    <xf numFmtId="3" fontId="16" fillId="4" borderId="5" xfId="0" applyNumberFormat="1" applyFont="1" applyFill="1" applyBorder="1" applyAlignment="1">
      <alignment horizontal="left" vertical="top" shrinkToFit="1"/>
    </xf>
    <xf numFmtId="3" fontId="14" fillId="0" borderId="5" xfId="0" applyNumberFormat="1" applyFont="1" applyFill="1" applyBorder="1" applyAlignment="1">
      <alignment horizontal="center" vertical="top" shrinkToFit="1"/>
    </xf>
    <xf numFmtId="3" fontId="16" fillId="4" borderId="1" xfId="0" applyNumberFormat="1" applyFont="1" applyFill="1" applyBorder="1" applyAlignment="1">
      <alignment horizontal="left" vertical="top" shrinkToFit="1"/>
    </xf>
    <xf numFmtId="3" fontId="14" fillId="0" borderId="1" xfId="0" applyNumberFormat="1" applyFont="1" applyFill="1" applyBorder="1" applyAlignment="1">
      <alignment horizontal="center" vertical="top" shrinkToFit="1"/>
    </xf>
    <xf numFmtId="3" fontId="16" fillId="4" borderId="1" xfId="0" applyNumberFormat="1" applyFont="1" applyFill="1" applyBorder="1" applyAlignment="1">
      <alignment horizontal="left" indent="1" shrinkToFit="1"/>
    </xf>
    <xf numFmtId="1" fontId="14" fillId="0" borderId="6" xfId="0" applyNumberFormat="1" applyFont="1" applyFill="1" applyBorder="1" applyAlignment="1">
      <alignment horizontal="right" vertical="top" shrinkToFit="1"/>
    </xf>
    <xf numFmtId="3" fontId="16" fillId="4" borderId="1" xfId="0" applyNumberFormat="1" applyFont="1" applyFill="1" applyBorder="1" applyAlignment="1">
      <alignment horizontal="right" shrinkToFit="1"/>
    </xf>
    <xf numFmtId="1" fontId="14" fillId="0" borderId="4" xfId="0" applyNumberFormat="1" applyFont="1" applyFill="1" applyBorder="1" applyAlignment="1">
      <alignment horizontal="left" vertical="top" indent="2" shrinkToFit="1"/>
    </xf>
    <xf numFmtId="1" fontId="14" fillId="0" borderId="6" xfId="0" applyNumberFormat="1" applyFont="1" applyFill="1" applyBorder="1" applyAlignment="1">
      <alignment horizontal="left" vertical="top" indent="2" shrinkToFit="1"/>
    </xf>
    <xf numFmtId="1" fontId="16" fillId="4" borderId="6" xfId="0" applyNumberFormat="1" applyFont="1" applyFill="1" applyBorder="1" applyAlignment="1">
      <alignment horizontal="right" vertical="top" shrinkToFit="1"/>
    </xf>
    <xf numFmtId="37" fontId="14" fillId="0" borderId="6" xfId="0" applyNumberFormat="1" applyFont="1" applyFill="1" applyBorder="1" applyAlignment="1">
      <alignment horizontal="left" vertical="top" indent="1" shrinkToFit="1"/>
    </xf>
    <xf numFmtId="37" fontId="14" fillId="0" borderId="6" xfId="0" applyNumberFormat="1" applyFont="1" applyFill="1" applyBorder="1" applyAlignment="1">
      <alignment horizontal="left" vertical="top" shrinkToFit="1"/>
    </xf>
    <xf numFmtId="3" fontId="16" fillId="4" borderId="5" xfId="0" applyNumberFormat="1" applyFont="1" applyFill="1" applyBorder="1" applyAlignment="1">
      <alignment horizontal="right" vertical="top" shrinkToFit="1"/>
    </xf>
    <xf numFmtId="3" fontId="4" fillId="0" borderId="1" xfId="0" applyNumberFormat="1" applyFont="1" applyFill="1" applyBorder="1" applyAlignment="1">
      <alignment horizontal="left" shrinkToFi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/>
    </xf>
    <xf numFmtId="3" fontId="4" fillId="0" borderId="7" xfId="0" applyNumberFormat="1" applyFont="1" applyFill="1" applyBorder="1" applyAlignment="1">
      <alignment horizontal="right" vertical="top" shrinkToFit="1"/>
    </xf>
    <xf numFmtId="0" fontId="9" fillId="0" borderId="7" xfId="0" applyFont="1" applyFill="1" applyBorder="1" applyAlignment="1">
      <alignment horizontal="right" vertical="top" wrapText="1"/>
    </xf>
    <xf numFmtId="0" fontId="9" fillId="0" borderId="5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 indent="1"/>
    </xf>
    <xf numFmtId="0" fontId="0" fillId="0" borderId="3" xfId="0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 wrapText="1" indent="1"/>
    </xf>
    <xf numFmtId="3" fontId="4" fillId="0" borderId="6" xfId="0" applyNumberFormat="1" applyFont="1" applyFill="1" applyBorder="1" applyAlignment="1">
      <alignment horizontal="right" vertical="top" shrinkToFit="1"/>
    </xf>
    <xf numFmtId="0" fontId="9" fillId="0" borderId="6" xfId="0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top" shrinkToFit="1"/>
    </xf>
    <xf numFmtId="3" fontId="4" fillId="0" borderId="8" xfId="0" applyNumberFormat="1" applyFont="1" applyFill="1" applyBorder="1" applyAlignment="1">
      <alignment horizontal="right" vertical="top" shrinkToFit="1"/>
    </xf>
    <xf numFmtId="0" fontId="2" fillId="4" borderId="8" xfId="0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37" fontId="7" fillId="4" borderId="4" xfId="0" applyNumberFormat="1" applyFont="1" applyFill="1" applyBorder="1" applyAlignment="1">
      <alignment horizontal="right" vertical="top" shrinkToFit="1"/>
    </xf>
    <xf numFmtId="37" fontId="7" fillId="4" borderId="6" xfId="0" applyNumberFormat="1" applyFont="1" applyFill="1" applyBorder="1" applyAlignment="1">
      <alignment horizontal="right" vertical="top" shrinkToFit="1"/>
    </xf>
    <xf numFmtId="37" fontId="7" fillId="4" borderId="5" xfId="0" applyNumberFormat="1" applyFont="1" applyFill="1" applyBorder="1" applyAlignment="1">
      <alignment horizontal="right" vertical="top" shrinkToFit="1"/>
    </xf>
    <xf numFmtId="0" fontId="8" fillId="4" borderId="1" xfId="0" applyFont="1" applyFill="1" applyBorder="1" applyAlignment="1">
      <alignment horizontal="right" vertical="top" wrapText="1"/>
    </xf>
    <xf numFmtId="37" fontId="7" fillId="4" borderId="1" xfId="0" applyNumberFormat="1" applyFont="1" applyFill="1" applyBorder="1" applyAlignment="1">
      <alignment horizontal="right" vertical="top" shrinkToFit="1"/>
    </xf>
    <xf numFmtId="0" fontId="8" fillId="4" borderId="5" xfId="0" applyFont="1" applyFill="1" applyBorder="1" applyAlignment="1">
      <alignment horizontal="right" vertical="top" wrapText="1"/>
    </xf>
    <xf numFmtId="3" fontId="7" fillId="4" borderId="4" xfId="0" applyNumberFormat="1" applyFont="1" applyFill="1" applyBorder="1" applyAlignment="1">
      <alignment horizontal="right" shrinkToFit="1"/>
    </xf>
    <xf numFmtId="3" fontId="7" fillId="4" borderId="4" xfId="0" applyNumberFormat="1" applyFont="1" applyFill="1" applyBorder="1" applyAlignment="1">
      <alignment horizontal="right" vertical="top" shrinkToFit="1"/>
    </xf>
    <xf numFmtId="3" fontId="7" fillId="4" borderId="6" xfId="0" applyNumberFormat="1" applyFont="1" applyFill="1" applyBorder="1" applyAlignment="1">
      <alignment horizontal="right" vertical="top" shrinkToFit="1"/>
    </xf>
    <xf numFmtId="3" fontId="7" fillId="4" borderId="5" xfId="0" applyNumberFormat="1" applyFont="1" applyFill="1" applyBorder="1" applyAlignment="1">
      <alignment horizontal="right" vertical="top" shrinkToFit="1"/>
    </xf>
    <xf numFmtId="3" fontId="7" fillId="4" borderId="1" xfId="0" applyNumberFormat="1" applyFont="1" applyFill="1" applyBorder="1" applyAlignment="1">
      <alignment horizontal="right" vertical="top" shrinkToFit="1"/>
    </xf>
    <xf numFmtId="37" fontId="4" fillId="0" borderId="5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shrinkToFit="1"/>
    </xf>
    <xf numFmtId="3" fontId="7" fillId="4" borderId="4" xfId="0" applyNumberFormat="1" applyFont="1" applyFill="1" applyBorder="1" applyAlignment="1">
      <alignment horizontal="right" vertical="center" shrinkToFit="1"/>
    </xf>
    <xf numFmtId="1" fontId="4" fillId="0" borderId="3" xfId="0" applyNumberFormat="1" applyFont="1" applyFill="1" applyBorder="1" applyAlignment="1">
      <alignment horizontal="right" vertical="top" shrinkToFit="1"/>
    </xf>
    <xf numFmtId="0" fontId="8" fillId="4" borderId="4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top" wrapText="1"/>
    </xf>
    <xf numFmtId="0" fontId="8" fillId="4" borderId="6" xfId="0" applyFont="1" applyFill="1" applyBorder="1" applyAlignment="1">
      <alignment horizontal="right" vertical="center" wrapText="1"/>
    </xf>
    <xf numFmtId="3" fontId="7" fillId="4" borderId="6" xfId="0" applyNumberFormat="1" applyFont="1" applyFill="1" applyBorder="1" applyAlignment="1">
      <alignment horizontal="right" vertical="center" shrinkToFit="1"/>
    </xf>
    <xf numFmtId="0" fontId="8" fillId="4" borderId="4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shrinkToFit="1"/>
    </xf>
    <xf numFmtId="0" fontId="2" fillId="0" borderId="0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right" vertical="center" wrapText="1"/>
    </xf>
    <xf numFmtId="0" fontId="0" fillId="0" borderId="3" xfId="0" applyFill="1" applyBorder="1" applyAlignment="1">
      <alignment horizontal="right" vertical="center" wrapText="1"/>
    </xf>
    <xf numFmtId="1" fontId="7" fillId="4" borderId="5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37" fontId="4" fillId="0" borderId="6" xfId="0" applyNumberFormat="1" applyFont="1" applyFill="1" applyBorder="1" applyAlignment="1">
      <alignment horizontal="right" vertical="top" shrinkToFit="1"/>
    </xf>
    <xf numFmtId="0" fontId="9" fillId="0" borderId="3" xfId="0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right" wrapText="1"/>
    </xf>
    <xf numFmtId="1" fontId="7" fillId="4" borderId="1" xfId="0" applyNumberFormat="1" applyFont="1" applyFill="1" applyBorder="1" applyAlignment="1">
      <alignment horizontal="right" vertical="top" shrinkToFit="1"/>
    </xf>
    <xf numFmtId="0" fontId="8" fillId="4" borderId="4" xfId="0" applyFont="1" applyFill="1" applyBorder="1" applyAlignment="1">
      <alignment horizontal="right" vertical="top" wrapText="1"/>
    </xf>
    <xf numFmtId="0" fontId="0" fillId="4" borderId="0" xfId="0" applyFill="1" applyBorder="1" applyAlignment="1">
      <alignment horizontal="right" vertical="center" wrapText="1"/>
    </xf>
    <xf numFmtId="37" fontId="4" fillId="0" borderId="4" xfId="0" applyNumberFormat="1" applyFont="1" applyFill="1" applyBorder="1" applyAlignment="1">
      <alignment horizontal="right" vertical="top" shrinkToFit="1"/>
    </xf>
    <xf numFmtId="37" fontId="4" fillId="0" borderId="1" xfId="0" applyNumberFormat="1" applyFont="1" applyFill="1" applyBorder="1" applyAlignment="1">
      <alignment horizontal="right" vertical="top" shrinkToFit="1"/>
    </xf>
    <xf numFmtId="3" fontId="4" fillId="0" borderId="6" xfId="0" applyNumberFormat="1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0" fontId="0" fillId="0" borderId="4" xfId="0" applyFill="1" applyBorder="1" applyAlignment="1">
      <alignment horizontal="right" vertical="top" wrapText="1"/>
    </xf>
    <xf numFmtId="0" fontId="0" fillId="4" borderId="6" xfId="0" applyFill="1" applyBorder="1" applyAlignment="1">
      <alignment horizontal="right" vertical="top" wrapText="1"/>
    </xf>
    <xf numFmtId="37" fontId="7" fillId="4" borderId="4" xfId="0" applyNumberFormat="1" applyFont="1" applyFill="1" applyBorder="1" applyAlignment="1">
      <alignment horizontal="right" shrinkToFit="1"/>
    </xf>
    <xf numFmtId="0" fontId="9" fillId="0" borderId="8" xfId="0" applyFont="1" applyFill="1" applyBorder="1" applyAlignment="1">
      <alignment horizontal="right" vertical="top" wrapText="1"/>
    </xf>
    <xf numFmtId="0" fontId="0" fillId="4" borderId="0" xfId="0" applyFill="1" applyBorder="1" applyAlignment="1">
      <alignment horizontal="right" vertical="top" wrapText="1"/>
    </xf>
    <xf numFmtId="0" fontId="0" fillId="0" borderId="5" xfId="0" applyFill="1" applyBorder="1" applyAlignment="1">
      <alignment horizontal="right" vertical="top" wrapText="1"/>
    </xf>
    <xf numFmtId="0" fontId="0" fillId="4" borderId="6" xfId="0" applyFill="1" applyBorder="1" applyAlignment="1">
      <alignment horizontal="right" wrapText="1"/>
    </xf>
    <xf numFmtId="37" fontId="7" fillId="4" borderId="6" xfId="0" applyNumberFormat="1" applyFont="1" applyFill="1" applyBorder="1" applyAlignment="1">
      <alignment horizontal="right" shrinkToFit="1"/>
    </xf>
    <xf numFmtId="0" fontId="53" fillId="4" borderId="3" xfId="0" applyFont="1" applyFill="1" applyBorder="1" applyAlignment="1">
      <alignment horizontal="right" vertical="top" wrapText="1"/>
    </xf>
    <xf numFmtId="0" fontId="0" fillId="4" borderId="6" xfId="0" applyFill="1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37" fontId="4" fillId="0" borderId="5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left" vertical="center"/>
    </xf>
    <xf numFmtId="0" fontId="53" fillId="0" borderId="5" xfId="0" applyFont="1" applyFill="1" applyBorder="1" applyAlignment="1">
      <alignment horizontal="right" vertical="top" wrapText="1"/>
    </xf>
    <xf numFmtId="0" fontId="54" fillId="0" borderId="3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0" fillId="0" borderId="8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3" fontId="7" fillId="4" borderId="5" xfId="0" applyNumberFormat="1" applyFont="1" applyFill="1" applyBorder="1" applyAlignment="1">
      <alignment horizontal="right" vertical="top" shrinkToFit="1"/>
    </xf>
    <xf numFmtId="3" fontId="7" fillId="4" borderId="1" xfId="0" applyNumberFormat="1" applyFont="1" applyFill="1" applyBorder="1" applyAlignment="1">
      <alignment horizontal="right" vertical="top" shrinkToFit="1"/>
    </xf>
    <xf numFmtId="3" fontId="7" fillId="4" borderId="6" xfId="0" applyNumberFormat="1" applyFont="1" applyFill="1" applyBorder="1" applyAlignment="1">
      <alignment horizontal="right" vertical="top" shrinkToFit="1"/>
    </xf>
    <xf numFmtId="0" fontId="8" fillId="4" borderId="6" xfId="0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right" wrapText="1"/>
    </xf>
    <xf numFmtId="3" fontId="7" fillId="4" borderId="4" xfId="0" applyNumberFormat="1" applyFont="1" applyFill="1" applyBorder="1" applyAlignment="1">
      <alignment horizontal="right" shrinkToFit="1"/>
    </xf>
    <xf numFmtId="0" fontId="8" fillId="4" borderId="5" xfId="0" applyFont="1" applyFill="1" applyBorder="1" applyAlignment="1">
      <alignment horizontal="right" vertical="top" wrapText="1"/>
    </xf>
    <xf numFmtId="0" fontId="9" fillId="0" borderId="5" xfId="0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shrinkToFit="1"/>
    </xf>
    <xf numFmtId="0" fontId="9" fillId="0" borderId="1" xfId="0" applyFont="1" applyFill="1" applyBorder="1" applyAlignment="1">
      <alignment horizontal="right" vertical="top" wrapText="1"/>
    </xf>
    <xf numFmtId="3" fontId="4" fillId="0" borderId="7" xfId="0" applyNumberFormat="1" applyFont="1" applyFill="1" applyBorder="1" applyAlignment="1">
      <alignment horizontal="right" vertical="top" shrinkToFit="1"/>
    </xf>
    <xf numFmtId="0" fontId="9" fillId="0" borderId="7" xfId="0" applyFont="1" applyFill="1" applyBorder="1" applyAlignment="1">
      <alignment horizontal="right" vertical="top" wrapText="1"/>
    </xf>
    <xf numFmtId="0" fontId="53" fillId="0" borderId="5" xfId="0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vertical="top" shrinkToFit="1"/>
    </xf>
    <xf numFmtId="3" fontId="4" fillId="0" borderId="6" xfId="0" applyNumberFormat="1" applyFont="1" applyFill="1" applyBorder="1" applyAlignment="1">
      <alignment horizontal="right" vertical="top" shrinkToFit="1"/>
    </xf>
    <xf numFmtId="0" fontId="9" fillId="0" borderId="6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3" fontId="4" fillId="0" borderId="4" xfId="0" applyNumberFormat="1" applyFont="1" applyFill="1" applyBorder="1" applyAlignment="1">
      <alignment horizontal="right" shrinkToFit="1"/>
    </xf>
    <xf numFmtId="0" fontId="9" fillId="0" borderId="4" xfId="0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vertical="top" shrinkToFit="1"/>
    </xf>
    <xf numFmtId="0" fontId="0" fillId="0" borderId="4" xfId="0" applyFill="1" applyBorder="1" applyAlignment="1">
      <alignment vertical="top" wrapText="1"/>
    </xf>
    <xf numFmtId="0" fontId="0" fillId="0" borderId="6" xfId="0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vertical="top" shrinkToFit="1"/>
    </xf>
    <xf numFmtId="0" fontId="0" fillId="0" borderId="2" xfId="0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vertical="top" shrinkToFit="1"/>
    </xf>
    <xf numFmtId="37" fontId="4" fillId="0" borderId="4" xfId="0" applyNumberFormat="1" applyFont="1" applyFill="1" applyBorder="1" applyAlignment="1">
      <alignment vertical="top" shrinkToFit="1"/>
    </xf>
    <xf numFmtId="0" fontId="0" fillId="0" borderId="5" xfId="0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vertical="top" wrapText="1"/>
    </xf>
    <xf numFmtId="3" fontId="9" fillId="0" borderId="6" xfId="0" applyNumberFormat="1" applyFont="1" applyFill="1" applyBorder="1" applyAlignment="1">
      <alignment vertical="top" wrapText="1"/>
    </xf>
    <xf numFmtId="0" fontId="9" fillId="0" borderId="6" xfId="0" applyNumberFormat="1" applyFont="1" applyFill="1" applyBorder="1" applyAlignment="1">
      <alignment vertical="top" wrapText="1"/>
    </xf>
    <xf numFmtId="3" fontId="20" fillId="0" borderId="5" xfId="0" applyNumberFormat="1" applyFont="1" applyFill="1" applyBorder="1" applyAlignment="1">
      <alignment vertical="top" wrapText="1"/>
    </xf>
    <xf numFmtId="3" fontId="9" fillId="0" borderId="5" xfId="0" applyNumberFormat="1" applyFont="1" applyFill="1" applyBorder="1" applyAlignment="1">
      <alignment vertical="top" wrapText="1"/>
    </xf>
    <xf numFmtId="0" fontId="18" fillId="0" borderId="8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 wrapText="1"/>
    </xf>
    <xf numFmtId="0" fontId="52" fillId="0" borderId="3" xfId="0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3" fontId="7" fillId="4" borderId="5" xfId="0" applyNumberFormat="1" applyFont="1" applyFill="1" applyBorder="1" applyAlignment="1">
      <alignment vertical="top" shrinkToFit="1"/>
    </xf>
    <xf numFmtId="3" fontId="7" fillId="4" borderId="1" xfId="0" applyNumberFormat="1" applyFont="1" applyFill="1" applyBorder="1" applyAlignment="1">
      <alignment vertical="top" shrinkToFit="1"/>
    </xf>
    <xf numFmtId="0" fontId="52" fillId="0" borderId="4" xfId="0" applyFont="1" applyFill="1" applyBorder="1" applyAlignment="1">
      <alignment horizontal="left" vertical="top" wrapText="1"/>
    </xf>
    <xf numFmtId="0" fontId="52" fillId="0" borderId="6" xfId="0" applyFont="1" applyFill="1" applyBorder="1" applyAlignment="1">
      <alignment horizontal="left" vertical="top" wrapText="1"/>
    </xf>
    <xf numFmtId="0" fontId="52" fillId="0" borderId="5" xfId="0" applyFont="1" applyFill="1" applyBorder="1" applyAlignment="1">
      <alignment horizontal="left" vertical="top" wrapText="1"/>
    </xf>
    <xf numFmtId="3" fontId="7" fillId="4" borderId="4" xfId="0" applyNumberFormat="1" applyFont="1" applyFill="1" applyBorder="1" applyAlignment="1">
      <alignment vertical="top" shrinkToFit="1"/>
    </xf>
    <xf numFmtId="0" fontId="57" fillId="0" borderId="1" xfId="0" applyFont="1" applyFill="1" applyBorder="1" applyAlignment="1">
      <alignment horizontal="left" vertical="top" wrapText="1"/>
    </xf>
    <xf numFmtId="1" fontId="4" fillId="0" borderId="5" xfId="0" applyNumberFormat="1" applyFont="1" applyFill="1" applyBorder="1" applyAlignment="1">
      <alignment vertical="top" shrinkToFit="1"/>
    </xf>
    <xf numFmtId="0" fontId="18" fillId="0" borderId="6" xfId="0" applyFont="1" applyFill="1" applyBorder="1" applyAlignment="1">
      <alignment horizontal="left" vertical="top" wrapText="1"/>
    </xf>
    <xf numFmtId="0" fontId="52" fillId="0" borderId="4" xfId="0" applyFont="1" applyFill="1" applyBorder="1" applyAlignment="1">
      <alignment horizontal="right" vertical="top" wrapText="1"/>
    </xf>
    <xf numFmtId="0" fontId="52" fillId="0" borderId="6" xfId="0" applyFont="1" applyFill="1" applyBorder="1" applyAlignment="1">
      <alignment horizontal="right" vertical="top" wrapText="1"/>
    </xf>
    <xf numFmtId="0" fontId="58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top"/>
    </xf>
    <xf numFmtId="0" fontId="52" fillId="0" borderId="5" xfId="0" applyFont="1" applyFill="1" applyBorder="1" applyAlignment="1">
      <alignment horizontal="left" vertical="top" wrapText="1"/>
    </xf>
    <xf numFmtId="0" fontId="57" fillId="0" borderId="4" xfId="0" applyFont="1" applyFill="1" applyBorder="1" applyAlignment="1">
      <alignment horizontal="left" vertical="top" wrapText="1"/>
    </xf>
    <xf numFmtId="0" fontId="57" fillId="0" borderId="1" xfId="0" applyFont="1" applyFill="1" applyBorder="1" applyAlignment="1">
      <alignment horizontal="left" vertical="center" wrapText="1"/>
    </xf>
    <xf numFmtId="0" fontId="52" fillId="0" borderId="4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horizontal="right" vertical="top" wrapText="1"/>
    </xf>
    <xf numFmtId="0" fontId="6" fillId="4" borderId="2" xfId="0" applyFont="1" applyFill="1" applyBorder="1" applyAlignment="1">
      <alignment horizontal="right" vertical="top" wrapText="1"/>
    </xf>
    <xf numFmtId="0" fontId="0" fillId="4" borderId="5" xfId="0" applyFill="1" applyBorder="1" applyAlignment="1">
      <alignment horizontal="right" wrapText="1"/>
    </xf>
    <xf numFmtId="0" fontId="0" fillId="4" borderId="4" xfId="0" applyFill="1" applyBorder="1" applyAlignment="1">
      <alignment horizontal="right" vertical="top" wrapText="1"/>
    </xf>
    <xf numFmtId="0" fontId="6" fillId="4" borderId="0" xfId="0" applyFont="1" applyFill="1" applyBorder="1" applyAlignment="1">
      <alignment horizontal="right" vertical="center" wrapText="1"/>
    </xf>
    <xf numFmtId="0" fontId="52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4" borderId="0" xfId="0" applyFont="1" applyFill="1" applyBorder="1" applyAlignment="1">
      <alignment horizontal="right" wrapText="1" indent="1"/>
    </xf>
    <xf numFmtId="167" fontId="7" fillId="4" borderId="4" xfId="0" applyNumberFormat="1" applyFont="1" applyFill="1" applyBorder="1" applyAlignment="1">
      <alignment horizontal="right" shrinkToFit="1"/>
    </xf>
    <xf numFmtId="167" fontId="7" fillId="4" borderId="5" xfId="0" applyNumberFormat="1" applyFont="1" applyFill="1" applyBorder="1" applyAlignment="1">
      <alignment horizontal="right" vertical="top" shrinkToFit="1"/>
    </xf>
    <xf numFmtId="167" fontId="7" fillId="4" borderId="1" xfId="0" applyNumberFormat="1" applyFont="1" applyFill="1" applyBorder="1" applyAlignment="1">
      <alignment horizontal="right" shrinkToFit="1"/>
    </xf>
    <xf numFmtId="167" fontId="7" fillId="4" borderId="1" xfId="0" applyNumberFormat="1" applyFont="1" applyFill="1" applyBorder="1" applyAlignment="1">
      <alignment horizontal="right" vertical="top" shrinkToFit="1"/>
    </xf>
    <xf numFmtId="0" fontId="0" fillId="4" borderId="4" xfId="0" applyFill="1" applyBorder="1" applyAlignment="1">
      <alignment horizontal="right" wrapText="1"/>
    </xf>
    <xf numFmtId="167" fontId="7" fillId="4" borderId="6" xfId="0" applyNumberFormat="1" applyFont="1" applyFill="1" applyBorder="1" applyAlignment="1">
      <alignment horizontal="right" vertical="top" shrinkToFit="1"/>
    </xf>
    <xf numFmtId="167" fontId="4" fillId="0" borderId="3" xfId="0" applyNumberFormat="1" applyFont="1" applyFill="1" applyBorder="1" applyAlignment="1">
      <alignment horizontal="right" vertical="top" shrinkToFit="1"/>
    </xf>
    <xf numFmtId="3" fontId="4" fillId="0" borderId="3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right" wrapText="1"/>
    </xf>
    <xf numFmtId="167" fontId="4" fillId="0" borderId="1" xfId="0" applyNumberFormat="1" applyFont="1" applyFill="1" applyBorder="1" applyAlignment="1">
      <alignment horizontal="right" vertical="top" shrinkToFit="1"/>
    </xf>
    <xf numFmtId="1" fontId="4" fillId="0" borderId="3" xfId="0" applyNumberFormat="1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shrinkToFit="1"/>
    </xf>
    <xf numFmtId="3" fontId="7" fillId="4" borderId="7" xfId="0" applyNumberFormat="1" applyFont="1" applyFill="1" applyBorder="1" applyAlignment="1">
      <alignment horizontal="right" vertical="top" shrinkToFit="1"/>
    </xf>
    <xf numFmtId="0" fontId="69" fillId="0" borderId="0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vertical="top" wrapText="1"/>
    </xf>
    <xf numFmtId="167" fontId="11" fillId="4" borderId="6" xfId="0" applyNumberFormat="1" applyFont="1" applyFill="1" applyBorder="1" applyAlignment="1">
      <alignment horizontal="left" shrinkToFit="1"/>
    </xf>
    <xf numFmtId="0" fontId="54" fillId="0" borderId="5" xfId="0" applyFont="1" applyFill="1" applyBorder="1" applyAlignment="1">
      <alignment horizontal="right" vertical="top" wrapText="1"/>
    </xf>
    <xf numFmtId="0" fontId="53" fillId="0" borderId="5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right" vertical="top" shrinkToFit="1"/>
    </xf>
    <xf numFmtId="0" fontId="9" fillId="0" borderId="5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shrinkToFit="1"/>
    </xf>
    <xf numFmtId="0" fontId="8" fillId="4" borderId="5" xfId="0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right" wrapText="1"/>
    </xf>
    <xf numFmtId="3" fontId="7" fillId="4" borderId="4" xfId="0" applyNumberFormat="1" applyFont="1" applyFill="1" applyBorder="1" applyAlignment="1">
      <alignment horizontal="right" shrinkToFit="1"/>
    </xf>
    <xf numFmtId="3" fontId="7" fillId="4" borderId="6" xfId="0" applyNumberFormat="1" applyFont="1" applyFill="1" applyBorder="1" applyAlignment="1">
      <alignment horizontal="right" vertical="top" shrinkToFit="1"/>
    </xf>
    <xf numFmtId="0" fontId="8" fillId="4" borderId="6" xfId="0" applyFont="1" applyFill="1" applyBorder="1" applyAlignment="1">
      <alignment horizontal="right" vertical="top" wrapText="1"/>
    </xf>
    <xf numFmtId="3" fontId="7" fillId="4" borderId="5" xfId="0" applyNumberFormat="1" applyFont="1" applyFill="1" applyBorder="1" applyAlignment="1">
      <alignment horizontal="right" vertical="top" shrinkToFit="1"/>
    </xf>
    <xf numFmtId="3" fontId="7" fillId="4" borderId="1" xfId="0" applyNumberFormat="1" applyFont="1" applyFill="1" applyBorder="1" applyAlignment="1">
      <alignment horizontal="right" vertical="top" shrinkToFit="1"/>
    </xf>
    <xf numFmtId="3" fontId="4" fillId="0" borderId="6" xfId="0" applyNumberFormat="1" applyFont="1" applyFill="1" applyBorder="1" applyAlignment="1">
      <alignment horizontal="right" vertical="top" shrinkToFit="1"/>
    </xf>
    <xf numFmtId="0" fontId="9" fillId="0" borderId="6" xfId="0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top" shrinkToFit="1"/>
    </xf>
    <xf numFmtId="37" fontId="7" fillId="4" borderId="6" xfId="0" applyNumberFormat="1" applyFont="1" applyFill="1" applyBorder="1" applyAlignment="1">
      <alignment horizontal="right" vertical="top" shrinkToFit="1"/>
    </xf>
    <xf numFmtId="37" fontId="7" fillId="4" borderId="5" xfId="0" applyNumberFormat="1" applyFont="1" applyFill="1" applyBorder="1" applyAlignment="1">
      <alignment horizontal="right" vertical="top" shrinkToFit="1"/>
    </xf>
    <xf numFmtId="37" fontId="4" fillId="0" borderId="5" xfId="0" applyNumberFormat="1" applyFont="1" applyFill="1" applyBorder="1" applyAlignment="1">
      <alignment horizontal="right" vertical="top" shrinkToFit="1"/>
    </xf>
    <xf numFmtId="3" fontId="7" fillId="4" borderId="4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7" fontId="4" fillId="0" borderId="6" xfId="0" applyNumberFormat="1" applyFont="1" applyFill="1" applyBorder="1" applyAlignment="1">
      <alignment horizontal="right" vertical="top" shrinkToFit="1"/>
    </xf>
    <xf numFmtId="3" fontId="7" fillId="4" borderId="7" xfId="0" applyNumberFormat="1" applyFont="1" applyFill="1" applyBorder="1" applyAlignment="1">
      <alignment horizontal="right" vertical="top" shrinkToFit="1"/>
    </xf>
    <xf numFmtId="1" fontId="7" fillId="4" borderId="1" xfId="0" applyNumberFormat="1" applyFont="1" applyFill="1" applyBorder="1" applyAlignment="1">
      <alignment horizontal="right" vertical="center" shrinkToFit="1"/>
    </xf>
    <xf numFmtId="3" fontId="7" fillId="4" borderId="1" xfId="0" applyNumberFormat="1" applyFont="1" applyFill="1" applyBorder="1" applyAlignment="1">
      <alignment horizontal="right" vertical="center" shrinkToFit="1"/>
    </xf>
    <xf numFmtId="166" fontId="7" fillId="4" borderId="5" xfId="0" applyNumberFormat="1" applyFont="1" applyFill="1" applyBorder="1" applyAlignment="1">
      <alignment horizontal="right" vertical="top" shrinkToFit="1"/>
    </xf>
    <xf numFmtId="10" fontId="7" fillId="4" borderId="6" xfId="0" applyNumberFormat="1" applyFont="1" applyFill="1" applyBorder="1" applyAlignment="1">
      <alignment horizontal="right" vertical="top" shrinkToFit="1"/>
    </xf>
    <xf numFmtId="10" fontId="4" fillId="0" borderId="6" xfId="0" applyNumberFormat="1" applyFont="1" applyFill="1" applyBorder="1" applyAlignment="1">
      <alignment horizontal="right" vertical="top" shrinkToFit="1"/>
    </xf>
    <xf numFmtId="3" fontId="4" fillId="0" borderId="7" xfId="0" applyNumberFormat="1" applyFon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right" wrapText="1"/>
    </xf>
    <xf numFmtId="0" fontId="53" fillId="4" borderId="5" xfId="0" applyFont="1" applyFill="1" applyBorder="1" applyAlignment="1">
      <alignment horizontal="right" vertical="top" wrapText="1"/>
    </xf>
    <xf numFmtId="0" fontId="29" fillId="4" borderId="5" xfId="0" applyFont="1" applyFill="1" applyBorder="1" applyAlignment="1">
      <alignment horizontal="right" vertical="top" wrapText="1"/>
    </xf>
    <xf numFmtId="0" fontId="20" fillId="0" borderId="5" xfId="0" applyFont="1" applyFill="1" applyBorder="1" applyAlignment="1">
      <alignment horizontal="right" vertical="top" wrapText="1"/>
    </xf>
    <xf numFmtId="0" fontId="0" fillId="4" borderId="8" xfId="0" applyFill="1" applyBorder="1" applyAlignment="1">
      <alignment horizontal="right" wrapText="1"/>
    </xf>
    <xf numFmtId="0" fontId="0" fillId="0" borderId="8" xfId="0" applyFill="1" applyBorder="1" applyAlignment="1">
      <alignment horizontal="right" wrapText="1"/>
    </xf>
    <xf numFmtId="0" fontId="0" fillId="4" borderId="7" xfId="0" applyFill="1" applyBorder="1" applyAlignment="1">
      <alignment horizontal="right" wrapText="1"/>
    </xf>
    <xf numFmtId="0" fontId="22" fillId="4" borderId="6" xfId="0" applyFont="1" applyFill="1" applyBorder="1" applyAlignment="1">
      <alignment horizontal="right" vertical="top" wrapText="1"/>
    </xf>
    <xf numFmtId="3" fontId="7" fillId="4" borderId="5" xfId="0" applyNumberFormat="1" applyFont="1" applyFill="1" applyBorder="1" applyAlignment="1">
      <alignment horizontal="right" vertical="top" shrinkToFit="1"/>
    </xf>
    <xf numFmtId="3" fontId="7" fillId="4" borderId="1" xfId="0" applyNumberFormat="1" applyFont="1" applyFill="1" applyBorder="1" applyAlignment="1">
      <alignment horizontal="right" vertical="top" shrinkToFit="1"/>
    </xf>
    <xf numFmtId="3" fontId="7" fillId="4" borderId="6" xfId="0" applyNumberFormat="1" applyFont="1" applyFill="1" applyBorder="1" applyAlignment="1">
      <alignment horizontal="right" vertical="top" shrinkToFit="1"/>
    </xf>
    <xf numFmtId="0" fontId="8" fillId="4" borderId="6" xfId="0" applyFont="1" applyFill="1" applyBorder="1" applyAlignment="1">
      <alignment horizontal="right" vertical="top" wrapText="1"/>
    </xf>
    <xf numFmtId="3" fontId="7" fillId="4" borderId="4" xfId="0" applyNumberFormat="1" applyFont="1" applyFill="1" applyBorder="1" applyAlignment="1">
      <alignment horizontal="right" shrinkToFit="1"/>
    </xf>
    <xf numFmtId="0" fontId="8" fillId="4" borderId="5" xfId="0" applyFont="1" applyFill="1" applyBorder="1" applyAlignment="1">
      <alignment horizontal="right" vertical="top" wrapText="1"/>
    </xf>
    <xf numFmtId="3" fontId="7" fillId="4" borderId="4" xfId="0" applyNumberFormat="1" applyFont="1" applyFill="1" applyBorder="1" applyAlignment="1">
      <alignment horizontal="right" vertical="center" shrinkToFit="1"/>
    </xf>
    <xf numFmtId="0" fontId="9" fillId="0" borderId="5" xfId="0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shrinkToFit="1"/>
    </xf>
    <xf numFmtId="0" fontId="9" fillId="0" borderId="1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right" vertical="top" wrapText="1"/>
    </xf>
    <xf numFmtId="3" fontId="4" fillId="0" borderId="7" xfId="0" applyNumberFormat="1" applyFont="1" applyFill="1" applyBorder="1" applyAlignment="1">
      <alignment horizontal="right" vertical="top" shrinkToFit="1"/>
    </xf>
    <xf numFmtId="0" fontId="53" fillId="0" borderId="3" xfId="0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top" shrinkToFit="1"/>
    </xf>
    <xf numFmtId="3" fontId="4" fillId="0" borderId="6" xfId="0" applyNumberFormat="1" applyFont="1" applyFill="1" applyBorder="1" applyAlignment="1">
      <alignment horizontal="right" vertical="top" shrinkToFit="1"/>
    </xf>
    <xf numFmtId="0" fontId="9" fillId="0" borderId="6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37" fontId="4" fillId="0" borderId="5" xfId="0" applyNumberFormat="1" applyFont="1" applyFill="1" applyBorder="1" applyAlignment="1">
      <alignment horizontal="right" vertical="top" shrinkToFit="1"/>
    </xf>
    <xf numFmtId="37" fontId="7" fillId="4" borderId="6" xfId="0" applyNumberFormat="1" applyFont="1" applyFill="1" applyBorder="1" applyAlignment="1">
      <alignment horizontal="right" vertical="top" shrinkToFit="1"/>
    </xf>
    <xf numFmtId="37" fontId="7" fillId="4" borderId="5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shrinkToFit="1"/>
    </xf>
    <xf numFmtId="0" fontId="2" fillId="0" borderId="3" xfId="0" applyFont="1" applyFill="1" applyBorder="1" applyAlignment="1">
      <alignment horizontal="left" vertical="top" wrapText="1"/>
    </xf>
    <xf numFmtId="0" fontId="52" fillId="0" borderId="5" xfId="0" applyFont="1" applyFill="1" applyBorder="1" applyAlignment="1">
      <alignment horizontal="left" vertical="top" wrapText="1"/>
    </xf>
    <xf numFmtId="3" fontId="7" fillId="4" borderId="4" xfId="0" applyNumberFormat="1" applyFont="1" applyFill="1" applyBorder="1" applyAlignment="1">
      <alignment horizontal="right" vertical="top" shrinkToFit="1"/>
    </xf>
    <xf numFmtId="0" fontId="52" fillId="0" borderId="4" xfId="0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right" vertical="top" shrinkToFit="1"/>
    </xf>
    <xf numFmtId="3" fontId="7" fillId="4" borderId="6" xfId="0" applyNumberFormat="1" applyFont="1" applyFill="1" applyBorder="1" applyAlignment="1">
      <alignment horizontal="right" vertical="center" shrinkToFit="1"/>
    </xf>
    <xf numFmtId="0" fontId="8" fillId="4" borderId="4" xfId="0" applyFont="1" applyFill="1" applyBorder="1" applyAlignment="1">
      <alignment horizontal="right" vertical="center" wrapText="1"/>
    </xf>
    <xf numFmtId="0" fontId="52" fillId="0" borderId="6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right" vertical="top" wrapText="1"/>
    </xf>
    <xf numFmtId="0" fontId="65" fillId="4" borderId="3" xfId="0" applyFont="1" applyFill="1" applyBorder="1" applyAlignment="1">
      <alignment horizontal="right" vertical="top" wrapText="1"/>
    </xf>
    <xf numFmtId="0" fontId="65" fillId="0" borderId="3" xfId="0" applyFont="1" applyFill="1" applyBorder="1" applyAlignment="1">
      <alignment horizontal="right" vertical="top" wrapText="1"/>
    </xf>
    <xf numFmtId="37" fontId="4" fillId="0" borderId="6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 indent="1"/>
    </xf>
    <xf numFmtId="0" fontId="8" fillId="4" borderId="4" xfId="0" applyFont="1" applyFill="1" applyBorder="1" applyAlignment="1">
      <alignment horizontal="right" vertical="top" wrapText="1"/>
    </xf>
    <xf numFmtId="3" fontId="4" fillId="0" borderId="6" xfId="0" applyNumberFormat="1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vertical="top" wrapText="1"/>
    </xf>
    <xf numFmtId="166" fontId="7" fillId="4" borderId="5" xfId="0" applyNumberFormat="1" applyFont="1" applyFill="1" applyBorder="1" applyAlignment="1">
      <alignment horizontal="right" vertical="top" shrinkToFit="1"/>
    </xf>
    <xf numFmtId="37" fontId="7" fillId="4" borderId="6" xfId="0" applyNumberFormat="1" applyFont="1" applyFill="1" applyBorder="1" applyAlignment="1">
      <alignment horizontal="right" vertical="center" shrinkToFit="1"/>
    </xf>
    <xf numFmtId="37" fontId="4" fillId="0" borderId="6" xfId="0" applyNumberFormat="1" applyFont="1" applyFill="1" applyBorder="1" applyAlignment="1">
      <alignment horizontal="right" vertical="center" shrinkToFit="1"/>
    </xf>
    <xf numFmtId="0" fontId="73" fillId="4" borderId="5" xfId="0" applyFont="1" applyFill="1" applyBorder="1" applyAlignment="1">
      <alignment horizontal="right" vertical="top" wrapText="1"/>
    </xf>
    <xf numFmtId="37" fontId="4" fillId="0" borderId="1" xfId="0" applyNumberFormat="1" applyFont="1" applyFill="1" applyBorder="1" applyAlignment="1">
      <alignment vertical="top" shrinkToFit="1"/>
    </xf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3" fontId="7" fillId="4" borderId="2" xfId="0" applyNumberFormat="1" applyFont="1" applyFill="1" applyBorder="1" applyAlignment="1">
      <alignment vertical="top" shrinkToFit="1"/>
    </xf>
    <xf numFmtId="3" fontId="4" fillId="0" borderId="2" xfId="0" applyNumberFormat="1" applyFont="1" applyFill="1" applyBorder="1" applyAlignment="1">
      <alignment vertical="top" shrinkToFit="1"/>
    </xf>
    <xf numFmtId="0" fontId="0" fillId="4" borderId="4" xfId="0" applyFill="1" applyBorder="1" applyAlignment="1">
      <alignment wrapText="1"/>
    </xf>
    <xf numFmtId="0" fontId="0" fillId="0" borderId="4" xfId="0" applyFill="1" applyBorder="1" applyAlignment="1">
      <alignment wrapText="1"/>
    </xf>
    <xf numFmtId="3" fontId="7" fillId="4" borderId="6" xfId="0" applyNumberFormat="1" applyFont="1" applyFill="1" applyBorder="1" applyAlignment="1">
      <alignment shrinkToFit="1"/>
    </xf>
    <xf numFmtId="3" fontId="4" fillId="0" borderId="6" xfId="0" applyNumberFormat="1" applyFont="1" applyFill="1" applyBorder="1" applyAlignment="1">
      <alignment shrinkToFit="1"/>
    </xf>
    <xf numFmtId="1" fontId="7" fillId="4" borderId="6" xfId="0" applyNumberFormat="1" applyFont="1" applyFill="1" applyBorder="1" applyAlignment="1">
      <alignment vertical="top" shrinkToFit="1"/>
    </xf>
    <xf numFmtId="3" fontId="7" fillId="4" borderId="6" xfId="0" applyNumberFormat="1" applyFont="1" applyFill="1" applyBorder="1" applyAlignment="1">
      <alignment vertical="top" shrinkToFit="1"/>
    </xf>
    <xf numFmtId="1" fontId="4" fillId="0" borderId="6" xfId="0" applyNumberFormat="1" applyFont="1" applyFill="1" applyBorder="1" applyAlignment="1">
      <alignment vertical="top" shrinkToFit="1"/>
    </xf>
    <xf numFmtId="3" fontId="4" fillId="0" borderId="6" xfId="0" applyNumberFormat="1" applyFont="1" applyFill="1" applyBorder="1" applyAlignment="1">
      <alignment vertical="top" shrinkToFit="1"/>
    </xf>
    <xf numFmtId="0" fontId="0" fillId="4" borderId="5" xfId="0" applyFill="1" applyBorder="1" applyAlignment="1">
      <alignment wrapText="1"/>
    </xf>
    <xf numFmtId="0" fontId="0" fillId="0" borderId="5" xfId="0" applyFill="1" applyBorder="1" applyAlignment="1">
      <alignment wrapText="1"/>
    </xf>
    <xf numFmtId="3" fontId="7" fillId="4" borderId="4" xfId="0" applyNumberFormat="1" applyFont="1" applyFill="1" applyBorder="1" applyAlignment="1">
      <alignment shrinkToFit="1"/>
    </xf>
    <xf numFmtId="3" fontId="4" fillId="0" borderId="4" xfId="0" applyNumberFormat="1" applyFont="1" applyFill="1" applyBorder="1" applyAlignment="1">
      <alignment shrinkToFit="1"/>
    </xf>
    <xf numFmtId="3" fontId="4" fillId="0" borderId="1" xfId="0" applyNumberFormat="1" applyFont="1" applyFill="1" applyBorder="1" applyAlignment="1">
      <alignment vertical="top" shrinkToFit="1"/>
    </xf>
    <xf numFmtId="10" fontId="7" fillId="4" borderId="1" xfId="0" applyNumberFormat="1" applyFont="1" applyFill="1" applyBorder="1" applyAlignment="1">
      <alignment vertical="top" shrinkToFit="1"/>
    </xf>
    <xf numFmtId="10" fontId="4" fillId="0" borderId="1" xfId="0" applyNumberFormat="1" applyFont="1" applyFill="1" applyBorder="1" applyAlignment="1">
      <alignment vertical="top" shrinkToFit="1"/>
    </xf>
    <xf numFmtId="10" fontId="7" fillId="4" borderId="4" xfId="0" applyNumberFormat="1" applyFont="1" applyFill="1" applyBorder="1" applyAlignment="1">
      <alignment vertical="top" shrinkToFit="1"/>
    </xf>
    <xf numFmtId="10" fontId="4" fillId="0" borderId="4" xfId="0" applyNumberFormat="1" applyFont="1" applyFill="1" applyBorder="1" applyAlignment="1">
      <alignment vertical="top" shrinkToFit="1"/>
    </xf>
    <xf numFmtId="3" fontId="4" fillId="0" borderId="5" xfId="0" applyNumberFormat="1" applyFont="1" applyFill="1" applyBorder="1" applyAlignment="1">
      <alignment vertical="top" shrinkToFit="1"/>
    </xf>
    <xf numFmtId="0" fontId="52" fillId="0" borderId="1" xfId="0" applyFont="1" applyFill="1" applyBorder="1" applyAlignment="1">
      <alignment horizontal="left" vertical="top" wrapText="1"/>
    </xf>
    <xf numFmtId="0" fontId="65" fillId="0" borderId="2" xfId="0" applyFont="1" applyFill="1" applyBorder="1" applyAlignment="1">
      <alignment vertical="center" wrapText="1"/>
    </xf>
    <xf numFmtId="0" fontId="74" fillId="0" borderId="3" xfId="0" applyFont="1" applyFill="1" applyBorder="1" applyAlignment="1">
      <alignment horizontal="right" vertical="center" wrapText="1"/>
    </xf>
    <xf numFmtId="0" fontId="0" fillId="4" borderId="0" xfId="0" applyFill="1" applyBorder="1" applyAlignment="1">
      <alignment horizontal="right" wrapText="1"/>
    </xf>
    <xf numFmtId="0" fontId="73" fillId="4" borderId="1" xfId="0" applyFont="1" applyFill="1" applyBorder="1" applyAlignment="1">
      <alignment horizontal="left" vertical="top" wrapText="1"/>
    </xf>
    <xf numFmtId="0" fontId="54" fillId="0" borderId="1" xfId="0" applyFont="1" applyFill="1" applyBorder="1" applyAlignment="1">
      <alignment horizontal="left" vertical="top" wrapText="1"/>
    </xf>
    <xf numFmtId="0" fontId="73" fillId="4" borderId="1" xfId="0" applyFont="1" applyFill="1" applyBorder="1" applyAlignment="1">
      <alignment horizontal="left" vertical="top" wrapText="1" indent="1"/>
    </xf>
    <xf numFmtId="0" fontId="73" fillId="4" borderId="1" xfId="0" applyFont="1" applyFill="1" applyBorder="1" applyAlignment="1">
      <alignment horizontal="right" vertical="top" wrapText="1"/>
    </xf>
    <xf numFmtId="0" fontId="54" fillId="0" borderId="1" xfId="0" applyFont="1" applyFill="1" applyBorder="1" applyAlignment="1">
      <alignment horizontal="right" vertical="top" wrapText="1"/>
    </xf>
    <xf numFmtId="0" fontId="73" fillId="4" borderId="1" xfId="0" applyFont="1" applyFill="1" applyBorder="1" applyAlignment="1">
      <alignment horizontal="right" vertical="top" wrapText="1"/>
    </xf>
    <xf numFmtId="0" fontId="53" fillId="4" borderId="1" xfId="0" applyFont="1" applyFill="1" applyBorder="1" applyAlignment="1">
      <alignment horizontal="right" vertical="top" wrapText="1"/>
    </xf>
    <xf numFmtId="0" fontId="53" fillId="0" borderId="0" xfId="0" applyFont="1" applyFill="1" applyBorder="1" applyAlignment="1">
      <alignment horizontal="left" vertical="top"/>
    </xf>
    <xf numFmtId="0" fontId="75" fillId="4" borderId="1" xfId="0" applyFont="1" applyFill="1" applyBorder="1" applyAlignment="1">
      <alignment horizontal="right" vertical="top" wrapText="1"/>
    </xf>
    <xf numFmtId="0" fontId="76" fillId="0" borderId="0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9" fillId="6" borderId="0" xfId="0" applyFont="1" applyFill="1" applyBorder="1" applyAlignment="1">
      <alignment horizontal="left" vertical="top" wrapText="1" indent="1"/>
    </xf>
    <xf numFmtId="0" fontId="0" fillId="6" borderId="0" xfId="0" applyFill="1" applyBorder="1" applyAlignment="1">
      <alignment horizontal="left" vertical="top" wrapText="1" indent="1"/>
    </xf>
    <xf numFmtId="0" fontId="53" fillId="0" borderId="3" xfId="0" applyFont="1" applyFill="1" applyBorder="1" applyAlignment="1">
      <alignment horizontal="right" vertical="top" wrapText="1"/>
    </xf>
    <xf numFmtId="0" fontId="54" fillId="0" borderId="5" xfId="0" applyFont="1" applyFill="1" applyBorder="1" applyAlignment="1">
      <alignment horizontal="right" vertical="top" wrapText="1"/>
    </xf>
    <xf numFmtId="0" fontId="53" fillId="0" borderId="5" xfId="0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shrinkToFit="1"/>
    </xf>
    <xf numFmtId="0" fontId="8" fillId="4" borderId="4" xfId="0" applyFont="1" applyFill="1" applyBorder="1" applyAlignment="1">
      <alignment horizontal="right" wrapText="1"/>
    </xf>
    <xf numFmtId="3" fontId="7" fillId="4" borderId="4" xfId="0" applyNumberFormat="1" applyFont="1" applyFill="1" applyBorder="1" applyAlignment="1">
      <alignment horizontal="right" shrinkToFit="1"/>
    </xf>
    <xf numFmtId="3" fontId="7" fillId="4" borderId="6" xfId="0" applyNumberFormat="1" applyFont="1" applyFill="1" applyBorder="1" applyAlignment="1">
      <alignment horizontal="right" vertical="top" shrinkToFit="1"/>
    </xf>
    <xf numFmtId="0" fontId="8" fillId="4" borderId="6" xfId="0" applyFont="1" applyFill="1" applyBorder="1" applyAlignment="1">
      <alignment horizontal="right" vertical="top" wrapText="1"/>
    </xf>
    <xf numFmtId="3" fontId="7" fillId="4" borderId="1" xfId="0" applyNumberFormat="1" applyFont="1" applyFill="1" applyBorder="1" applyAlignment="1">
      <alignment horizontal="right" vertical="top" shrinkToFit="1"/>
    </xf>
    <xf numFmtId="0" fontId="0" fillId="0" borderId="3" xfId="0" applyFill="1" applyBorder="1" applyAlignment="1">
      <alignment horizontal="right" vertical="top" wrapText="1"/>
    </xf>
    <xf numFmtId="3" fontId="4" fillId="0" borderId="6" xfId="0" applyNumberFormat="1" applyFont="1" applyFill="1" applyBorder="1" applyAlignment="1">
      <alignment horizontal="right" vertical="top" shrinkToFit="1"/>
    </xf>
    <xf numFmtId="0" fontId="9" fillId="0" borderId="6" xfId="0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top" shrinkToFit="1"/>
    </xf>
    <xf numFmtId="37" fontId="7" fillId="4" borderId="6" xfId="0" applyNumberFormat="1" applyFont="1" applyFill="1" applyBorder="1" applyAlignment="1">
      <alignment horizontal="right" vertical="top" shrinkToFit="1"/>
    </xf>
    <xf numFmtId="37" fontId="7" fillId="4" borderId="5" xfId="0" applyNumberFormat="1" applyFont="1" applyFill="1" applyBorder="1" applyAlignment="1">
      <alignment horizontal="right" vertical="top" shrinkToFit="1"/>
    </xf>
    <xf numFmtId="3" fontId="7" fillId="4" borderId="4" xfId="0" applyNumberFormat="1" applyFont="1" applyFill="1" applyBorder="1" applyAlignment="1">
      <alignment horizontal="right" vertical="top" shrinkToFit="1"/>
    </xf>
    <xf numFmtId="0" fontId="52" fillId="0" borderId="5" xfId="0" applyFont="1" applyFill="1" applyBorder="1" applyAlignment="1">
      <alignment horizontal="left" vertical="top" wrapText="1"/>
    </xf>
    <xf numFmtId="0" fontId="52" fillId="0" borderId="4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right" vertical="top" wrapText="1"/>
    </xf>
    <xf numFmtId="3" fontId="7" fillId="4" borderId="6" xfId="0" applyNumberFormat="1" applyFont="1" applyFill="1" applyBorder="1" applyAlignment="1">
      <alignment horizontal="right" vertical="center" shrinkToFit="1"/>
    </xf>
    <xf numFmtId="0" fontId="8" fillId="4" borderId="6" xfId="0" applyFont="1" applyFill="1" applyBorder="1" applyAlignment="1">
      <alignment horizontal="right" vertical="center" wrapText="1"/>
    </xf>
    <xf numFmtId="0" fontId="52" fillId="0" borderId="6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right" wrapText="1"/>
    </xf>
    <xf numFmtId="0" fontId="65" fillId="4" borderId="3" xfId="0" applyFont="1" applyFill="1" applyBorder="1" applyAlignment="1">
      <alignment horizontal="right" vertical="top" wrapText="1"/>
    </xf>
    <xf numFmtId="37" fontId="4" fillId="0" borderId="6" xfId="0" applyNumberFormat="1" applyFont="1" applyFill="1" applyBorder="1" applyAlignment="1">
      <alignment horizontal="right" vertical="top" shrinkToFit="1"/>
    </xf>
    <xf numFmtId="0" fontId="53" fillId="4" borderId="5" xfId="0" applyFont="1" applyFill="1" applyBorder="1" applyAlignment="1">
      <alignment horizontal="right" vertical="top" wrapText="1"/>
    </xf>
    <xf numFmtId="3" fontId="7" fillId="4" borderId="1" xfId="0" applyNumberFormat="1" applyFont="1" applyFill="1" applyBorder="1" applyAlignment="1">
      <alignment vertical="top" shrinkToFit="1"/>
    </xf>
    <xf numFmtId="3" fontId="4" fillId="0" borderId="1" xfId="0" applyNumberFormat="1" applyFont="1" applyFill="1" applyBorder="1" applyAlignment="1">
      <alignment vertical="top" shrinkToFit="1"/>
    </xf>
    <xf numFmtId="0" fontId="5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top" wrapText="1"/>
    </xf>
    <xf numFmtId="0" fontId="73" fillId="4" borderId="1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vertical="top" wrapText="1"/>
    </xf>
    <xf numFmtId="37" fontId="7" fillId="4" borderId="4" xfId="0" applyNumberFormat="1" applyFont="1" applyFill="1" applyBorder="1" applyAlignment="1">
      <alignment horizontal="right" shrinkToFit="1"/>
    </xf>
    <xf numFmtId="37" fontId="7" fillId="4" borderId="6" xfId="0" applyNumberFormat="1" applyFont="1" applyFill="1" applyBorder="1" applyAlignment="1">
      <alignment horizontal="right" vertical="center" shrinkToFit="1"/>
    </xf>
    <xf numFmtId="166" fontId="7" fillId="4" borderId="6" xfId="0" applyNumberFormat="1" applyFont="1" applyFill="1" applyBorder="1" applyAlignment="1">
      <alignment horizontal="right" vertical="center" shrinkToFit="1"/>
    </xf>
    <xf numFmtId="0" fontId="8" fillId="4" borderId="5" xfId="0" applyFont="1" applyFill="1" applyBorder="1" applyAlignment="1">
      <alignment horizontal="right" vertical="center" wrapText="1"/>
    </xf>
    <xf numFmtId="0" fontId="73" fillId="4" borderId="1" xfId="0" applyFont="1" applyFill="1" applyBorder="1" applyAlignment="1">
      <alignment horizontal="right" vertical="top" wrapText="1" indent="1"/>
    </xf>
    <xf numFmtId="3" fontId="4" fillId="0" borderId="6" xfId="0" applyNumberFormat="1" applyFont="1" applyFill="1" applyBorder="1" applyAlignment="1">
      <alignment vertical="top" shrinkToFit="1"/>
    </xf>
    <xf numFmtId="0" fontId="77" fillId="0" borderId="4" xfId="0" applyFont="1" applyFill="1" applyBorder="1" applyAlignment="1">
      <alignment vertical="top" wrapText="1"/>
    </xf>
    <xf numFmtId="0" fontId="81" fillId="0" borderId="6" xfId="0" applyFont="1" applyFill="1" applyBorder="1" applyAlignment="1">
      <alignment vertical="top" wrapText="1"/>
    </xf>
    <xf numFmtId="0" fontId="82" fillId="0" borderId="5" xfId="0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3" fontId="7" fillId="4" borderId="3" xfId="0" applyNumberFormat="1" applyFont="1" applyFill="1" applyBorder="1" applyAlignment="1">
      <alignment horizontal="right" vertical="top" shrinkToFit="1"/>
    </xf>
    <xf numFmtId="0" fontId="69" fillId="4" borderId="0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vertical="top" shrinkToFit="1"/>
    </xf>
    <xf numFmtId="0" fontId="2" fillId="0" borderId="1" xfId="0" applyFont="1" applyFill="1" applyBorder="1" applyAlignment="1">
      <alignment horizontal="left" wrapText="1"/>
    </xf>
    <xf numFmtId="0" fontId="54" fillId="0" borderId="1" xfId="0" applyFont="1" applyFill="1" applyBorder="1" applyAlignment="1">
      <alignment horizontal="right" vertical="center" wrapText="1"/>
    </xf>
    <xf numFmtId="0" fontId="34" fillId="4" borderId="1" xfId="0" applyFont="1" applyFill="1" applyBorder="1" applyAlignment="1">
      <alignment horizontal="right" vertical="center" wrapText="1"/>
    </xf>
    <xf numFmtId="0" fontId="53" fillId="4" borderId="3" xfId="0" applyFont="1" applyFill="1" applyBorder="1" applyAlignment="1">
      <alignment horizontal="right" vertical="top" wrapText="1"/>
    </xf>
    <xf numFmtId="0" fontId="54" fillId="0" borderId="3" xfId="0" applyFont="1" applyFill="1" applyBorder="1" applyAlignment="1">
      <alignment horizontal="right" vertical="center" wrapText="1"/>
    </xf>
    <xf numFmtId="0" fontId="53" fillId="4" borderId="0" xfId="0" applyFont="1" applyFill="1" applyBorder="1" applyAlignment="1">
      <alignment horizontal="left" vertical="top" wrapText="1"/>
    </xf>
    <xf numFmtId="0" fontId="53" fillId="4" borderId="2" xfId="0" applyFont="1" applyFill="1" applyBorder="1" applyAlignment="1">
      <alignment horizontal="left" wrapText="1"/>
    </xf>
    <xf numFmtId="0" fontId="53" fillId="0" borderId="2" xfId="0" applyFont="1" applyFill="1" applyBorder="1" applyAlignment="1">
      <alignment horizontal="left" wrapText="1"/>
    </xf>
    <xf numFmtId="0" fontId="63" fillId="6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 wrapText="1" indent="1"/>
    </xf>
    <xf numFmtId="0" fontId="18" fillId="0" borderId="4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54" fillId="4" borderId="3" xfId="0" applyFont="1" applyFill="1" applyBorder="1" applyAlignment="1">
      <alignment horizontal="right" vertical="top" wrapText="1"/>
    </xf>
    <xf numFmtId="0" fontId="73" fillId="4" borderId="1" xfId="0" applyFont="1" applyFill="1" applyBorder="1" applyAlignment="1">
      <alignment horizontal="right" vertical="top" wrapText="1" indent="2"/>
    </xf>
    <xf numFmtId="0" fontId="9" fillId="4" borderId="4" xfId="0" applyFont="1" applyFill="1" applyBorder="1" applyAlignment="1">
      <alignment horizontal="right" vertical="top" wrapText="1"/>
    </xf>
    <xf numFmtId="0" fontId="9" fillId="4" borderId="5" xfId="0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53" fillId="0" borderId="2" xfId="0" applyFont="1" applyFill="1" applyBorder="1" applyAlignment="1">
      <alignment horizontal="right" vertical="top" wrapText="1"/>
    </xf>
    <xf numFmtId="0" fontId="87" fillId="4" borderId="1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right" wrapText="1"/>
    </xf>
    <xf numFmtId="3" fontId="7" fillId="4" borderId="4" xfId="0" applyNumberFormat="1" applyFont="1" applyFill="1" applyBorder="1" applyAlignment="1">
      <alignment horizontal="right" shrinkToFit="1"/>
    </xf>
    <xf numFmtId="0" fontId="53" fillId="0" borderId="3" xfId="0" applyFont="1" applyFill="1" applyBorder="1" applyAlignment="1">
      <alignment horizontal="right" vertical="top" wrapText="1"/>
    </xf>
    <xf numFmtId="0" fontId="53" fillId="0" borderId="5" xfId="0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shrinkToFit="1"/>
    </xf>
    <xf numFmtId="3" fontId="7" fillId="4" borderId="1" xfId="0" applyNumberFormat="1" applyFont="1" applyFill="1" applyBorder="1" applyAlignment="1">
      <alignment horizontal="right" shrinkToFit="1"/>
    </xf>
    <xf numFmtId="3" fontId="4" fillId="0" borderId="1" xfId="0" applyNumberFormat="1" applyFont="1" applyFill="1" applyBorder="1" applyAlignment="1">
      <alignment horizontal="right" shrinkToFit="1"/>
    </xf>
    <xf numFmtId="0" fontId="53" fillId="4" borderId="5" xfId="0" applyFont="1" applyFill="1" applyBorder="1" applyAlignment="1">
      <alignment horizontal="right" vertical="top" wrapText="1"/>
    </xf>
    <xf numFmtId="0" fontId="53" fillId="4" borderId="1" xfId="0" applyFont="1" applyFill="1" applyBorder="1" applyAlignment="1">
      <alignment horizontal="right" vertical="top" wrapText="1"/>
    </xf>
    <xf numFmtId="0" fontId="53" fillId="0" borderId="1" xfId="0" applyFont="1" applyFill="1" applyBorder="1" applyAlignment="1">
      <alignment horizontal="right" vertical="top" wrapText="1"/>
    </xf>
    <xf numFmtId="0" fontId="53" fillId="4" borderId="3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86" fillId="0" borderId="3" xfId="0" applyFont="1" applyFill="1" applyBorder="1" applyAlignment="1">
      <alignment horizontal="right" vertical="top" wrapText="1"/>
    </xf>
    <xf numFmtId="0" fontId="86" fillId="4" borderId="3" xfId="0" applyFont="1" applyFill="1" applyBorder="1" applyAlignment="1">
      <alignment horizontal="right" vertical="top" wrapText="1"/>
    </xf>
    <xf numFmtId="0" fontId="73" fillId="4" borderId="3" xfId="0" applyFont="1" applyFill="1" applyBorder="1" applyAlignment="1">
      <alignment horizontal="right" vertical="top" wrapText="1"/>
    </xf>
    <xf numFmtId="0" fontId="69" fillId="0" borderId="0" xfId="0" applyFont="1" applyFill="1" applyBorder="1" applyAlignment="1">
      <alignment vertical="top"/>
    </xf>
    <xf numFmtId="3" fontId="92" fillId="4" borderId="4" xfId="0" applyNumberFormat="1" applyFont="1" applyFill="1" applyBorder="1" applyAlignment="1">
      <alignment horizontal="right" shrinkToFit="1"/>
    </xf>
    <xf numFmtId="3" fontId="93" fillId="0" borderId="4" xfId="0" applyNumberFormat="1" applyFont="1" applyFill="1" applyBorder="1" applyAlignment="1">
      <alignment horizontal="right" shrinkToFit="1"/>
    </xf>
    <xf numFmtId="37" fontId="92" fillId="4" borderId="4" xfId="0" applyNumberFormat="1" applyFont="1" applyFill="1" applyBorder="1" applyAlignment="1">
      <alignment horizontal="right" shrinkToFit="1"/>
    </xf>
    <xf numFmtId="37" fontId="93" fillId="0" borderId="4" xfId="0" applyNumberFormat="1" applyFont="1" applyFill="1" applyBorder="1" applyAlignment="1">
      <alignment horizontal="right" shrinkToFit="1"/>
    </xf>
    <xf numFmtId="0" fontId="94" fillId="4" borderId="6" xfId="0" applyFont="1" applyFill="1" applyBorder="1" applyAlignment="1">
      <alignment horizontal="right" vertical="center" wrapText="1"/>
    </xf>
    <xf numFmtId="0" fontId="96" fillId="0" borderId="6" xfId="0" applyFont="1" applyFill="1" applyBorder="1" applyAlignment="1">
      <alignment horizontal="right" vertical="center" wrapText="1"/>
    </xf>
    <xf numFmtId="3" fontId="92" fillId="4" borderId="6" xfId="0" applyNumberFormat="1" applyFont="1" applyFill="1" applyBorder="1" applyAlignment="1">
      <alignment horizontal="right" vertical="center" shrinkToFit="1"/>
    </xf>
    <xf numFmtId="3" fontId="93" fillId="0" borderId="6" xfId="0" applyNumberFormat="1" applyFont="1" applyFill="1" applyBorder="1" applyAlignment="1">
      <alignment horizontal="right" vertical="center" shrinkToFit="1"/>
    </xf>
    <xf numFmtId="37" fontId="92" fillId="4" borderId="6" xfId="0" applyNumberFormat="1" applyFont="1" applyFill="1" applyBorder="1" applyAlignment="1">
      <alignment horizontal="right" vertical="center" shrinkToFit="1"/>
    </xf>
    <xf numFmtId="37" fontId="93" fillId="0" borderId="6" xfId="0" applyNumberFormat="1" applyFont="1" applyFill="1" applyBorder="1" applyAlignment="1">
      <alignment horizontal="right" vertical="center" shrinkToFit="1"/>
    </xf>
    <xf numFmtId="3" fontId="92" fillId="4" borderId="5" xfId="0" applyNumberFormat="1" applyFont="1" applyFill="1" applyBorder="1" applyAlignment="1">
      <alignment horizontal="right" vertical="center" shrinkToFit="1"/>
    </xf>
    <xf numFmtId="3" fontId="93" fillId="0" borderId="5" xfId="0" applyNumberFormat="1" applyFont="1" applyFill="1" applyBorder="1" applyAlignment="1">
      <alignment horizontal="right" vertical="center" shrinkToFit="1"/>
    </xf>
    <xf numFmtId="37" fontId="92" fillId="4" borderId="5" xfId="0" applyNumberFormat="1" applyFont="1" applyFill="1" applyBorder="1" applyAlignment="1">
      <alignment horizontal="right" vertical="center" shrinkToFit="1"/>
    </xf>
    <xf numFmtId="37" fontId="93" fillId="0" borderId="5" xfId="0" applyNumberFormat="1" applyFont="1" applyFill="1" applyBorder="1" applyAlignment="1">
      <alignment horizontal="right" vertical="center" shrinkToFit="1"/>
    </xf>
    <xf numFmtId="3" fontId="92" fillId="4" borderId="4" xfId="0" applyNumberFormat="1" applyFont="1" applyFill="1" applyBorder="1" applyAlignment="1">
      <alignment horizontal="right" vertical="top" shrinkToFit="1"/>
    </xf>
    <xf numFmtId="3" fontId="93" fillId="0" borderId="4" xfId="0" applyNumberFormat="1" applyFont="1" applyFill="1" applyBorder="1" applyAlignment="1">
      <alignment horizontal="right" vertical="top" shrinkToFit="1"/>
    </xf>
    <xf numFmtId="37" fontId="92" fillId="4" borderId="4" xfId="0" applyNumberFormat="1" applyFont="1" applyFill="1" applyBorder="1" applyAlignment="1">
      <alignment horizontal="right" vertical="top" shrinkToFit="1"/>
    </xf>
    <xf numFmtId="37" fontId="93" fillId="0" borderId="4" xfId="0" applyNumberFormat="1" applyFont="1" applyFill="1" applyBorder="1" applyAlignment="1">
      <alignment horizontal="right" vertical="top" shrinkToFit="1"/>
    </xf>
    <xf numFmtId="0" fontId="94" fillId="4" borderId="5" xfId="0" applyFont="1" applyFill="1" applyBorder="1" applyAlignment="1">
      <alignment horizontal="right" vertical="center" wrapText="1"/>
    </xf>
    <xf numFmtId="0" fontId="96" fillId="0" borderId="5" xfId="0" applyFont="1" applyFill="1" applyBorder="1" applyAlignment="1">
      <alignment horizontal="right" vertical="center" wrapText="1"/>
    </xf>
    <xf numFmtId="3" fontId="92" fillId="4" borderId="4" xfId="0" applyNumberFormat="1" applyFont="1" applyFill="1" applyBorder="1" applyAlignment="1">
      <alignment horizontal="right" vertical="center" shrinkToFit="1"/>
    </xf>
    <xf numFmtId="3" fontId="93" fillId="0" borderId="4" xfId="0" applyNumberFormat="1" applyFont="1" applyFill="1" applyBorder="1" applyAlignment="1">
      <alignment horizontal="right" vertical="center" shrinkToFit="1"/>
    </xf>
    <xf numFmtId="37" fontId="92" fillId="4" borderId="4" xfId="0" applyNumberFormat="1" applyFont="1" applyFill="1" applyBorder="1" applyAlignment="1">
      <alignment horizontal="right" vertical="center" shrinkToFit="1"/>
    </xf>
    <xf numFmtId="37" fontId="93" fillId="0" borderId="4" xfId="0" applyNumberFormat="1" applyFont="1" applyFill="1" applyBorder="1" applyAlignment="1">
      <alignment horizontal="right" vertical="center" shrinkToFit="1"/>
    </xf>
    <xf numFmtId="3" fontId="92" fillId="4" borderId="5" xfId="0" applyNumberFormat="1" applyFont="1" applyFill="1" applyBorder="1" applyAlignment="1">
      <alignment horizontal="right" vertical="top" shrinkToFit="1"/>
    </xf>
    <xf numFmtId="3" fontId="93" fillId="0" borderId="5" xfId="0" applyNumberFormat="1" applyFont="1" applyFill="1" applyBorder="1" applyAlignment="1">
      <alignment horizontal="right" vertical="top" shrinkToFit="1"/>
    </xf>
    <xf numFmtId="37" fontId="92" fillId="4" borderId="5" xfId="0" applyNumberFormat="1" applyFont="1" applyFill="1" applyBorder="1" applyAlignment="1">
      <alignment horizontal="right" vertical="top" shrinkToFit="1"/>
    </xf>
    <xf numFmtId="37" fontId="93" fillId="0" borderId="5" xfId="0" applyNumberFormat="1" applyFont="1" applyFill="1" applyBorder="1" applyAlignment="1">
      <alignment horizontal="right" vertical="top" shrinkToFit="1"/>
    </xf>
    <xf numFmtId="3" fontId="92" fillId="4" borderId="1" xfId="0" applyNumberFormat="1" applyFont="1" applyFill="1" applyBorder="1" applyAlignment="1">
      <alignment horizontal="right" vertical="center" shrinkToFit="1"/>
    </xf>
    <xf numFmtId="3" fontId="93" fillId="0" borderId="1" xfId="0" applyNumberFormat="1" applyFont="1" applyFill="1" applyBorder="1" applyAlignment="1">
      <alignment horizontal="right" vertical="center" shrinkToFit="1"/>
    </xf>
    <xf numFmtId="37" fontId="92" fillId="4" borderId="1" xfId="0" applyNumberFormat="1" applyFont="1" applyFill="1" applyBorder="1" applyAlignment="1">
      <alignment horizontal="right" vertical="center" shrinkToFit="1"/>
    </xf>
    <xf numFmtId="37" fontId="93" fillId="0" borderId="1" xfId="0" applyNumberFormat="1" applyFont="1" applyFill="1" applyBorder="1" applyAlignment="1">
      <alignment horizontal="right" vertical="center" shrinkToFit="1"/>
    </xf>
    <xf numFmtId="0" fontId="94" fillId="4" borderId="4" xfId="0" applyFont="1" applyFill="1" applyBorder="1" applyAlignment="1">
      <alignment horizontal="right" vertical="center" wrapText="1"/>
    </xf>
    <xf numFmtId="0" fontId="96" fillId="0" borderId="4" xfId="0" applyFont="1" applyFill="1" applyBorder="1" applyAlignment="1">
      <alignment horizontal="right" vertical="center" wrapText="1"/>
    </xf>
    <xf numFmtId="0" fontId="94" fillId="4" borderId="1" xfId="0" applyFont="1" applyFill="1" applyBorder="1" applyAlignment="1">
      <alignment horizontal="right" wrapText="1"/>
    </xf>
    <xf numFmtId="0" fontId="96" fillId="0" borderId="1" xfId="0" applyFont="1" applyFill="1" applyBorder="1" applyAlignment="1">
      <alignment horizontal="right" wrapText="1"/>
    </xf>
    <xf numFmtId="3" fontId="92" fillId="4" borderId="1" xfId="0" applyNumberFormat="1" applyFont="1" applyFill="1" applyBorder="1" applyAlignment="1">
      <alignment horizontal="right" shrinkToFit="1"/>
    </xf>
    <xf numFmtId="3" fontId="93" fillId="0" borderId="1" xfId="0" applyNumberFormat="1" applyFont="1" applyFill="1" applyBorder="1" applyAlignment="1">
      <alignment horizontal="right" shrinkToFit="1"/>
    </xf>
    <xf numFmtId="37" fontId="92" fillId="4" borderId="1" xfId="0" applyNumberFormat="1" applyFont="1" applyFill="1" applyBorder="1" applyAlignment="1">
      <alignment horizontal="right" shrinkToFit="1"/>
    </xf>
    <xf numFmtId="37" fontId="93" fillId="0" borderId="1" xfId="0" applyNumberFormat="1" applyFont="1" applyFill="1" applyBorder="1" applyAlignment="1">
      <alignment horizontal="right" shrinkToFit="1"/>
    </xf>
    <xf numFmtId="3" fontId="92" fillId="4" borderId="1" xfId="0" applyNumberFormat="1" applyFont="1" applyFill="1" applyBorder="1" applyAlignment="1">
      <alignment horizontal="right" vertical="top" shrinkToFit="1"/>
    </xf>
    <xf numFmtId="3" fontId="93" fillId="0" borderId="1" xfId="0" applyNumberFormat="1" applyFont="1" applyFill="1" applyBorder="1" applyAlignment="1">
      <alignment horizontal="right" vertical="top" shrinkToFit="1"/>
    </xf>
    <xf numFmtId="37" fontId="92" fillId="4" borderId="1" xfId="0" applyNumberFormat="1" applyFont="1" applyFill="1" applyBorder="1" applyAlignment="1">
      <alignment horizontal="right" vertical="top" shrinkToFit="1"/>
    </xf>
    <xf numFmtId="37" fontId="93" fillId="0" borderId="1" xfId="0" applyNumberFormat="1" applyFont="1" applyFill="1" applyBorder="1" applyAlignment="1">
      <alignment horizontal="right" vertical="top" shrinkToFit="1"/>
    </xf>
    <xf numFmtId="0" fontId="97" fillId="4" borderId="4" xfId="0" applyFont="1" applyFill="1" applyBorder="1" applyAlignment="1">
      <alignment horizontal="left" vertical="center" wrapText="1"/>
    </xf>
    <xf numFmtId="0" fontId="97" fillId="0" borderId="4" xfId="0" applyFont="1" applyFill="1" applyBorder="1" applyAlignment="1">
      <alignment horizontal="left" vertical="center" wrapText="1"/>
    </xf>
    <xf numFmtId="0" fontId="94" fillId="4" borderId="4" xfId="0" applyFont="1" applyFill="1" applyBorder="1" applyAlignment="1">
      <alignment horizontal="right" vertical="top" wrapText="1"/>
    </xf>
    <xf numFmtId="0" fontId="0" fillId="0" borderId="6" xfId="0" applyFill="1" applyBorder="1" applyAlignment="1">
      <alignment vertical="top" wrapText="1"/>
    </xf>
    <xf numFmtId="3" fontId="0" fillId="0" borderId="4" xfId="0" applyNumberFormat="1" applyFill="1" applyBorder="1" applyAlignment="1">
      <alignment vertical="top" wrapText="1"/>
    </xf>
    <xf numFmtId="3" fontId="0" fillId="0" borderId="6" xfId="0" applyNumberFormat="1" applyFill="1" applyBorder="1" applyAlignment="1">
      <alignment vertical="top" wrapText="1"/>
    </xf>
    <xf numFmtId="0" fontId="88" fillId="0" borderId="4" xfId="0" applyFont="1" applyFill="1" applyBorder="1" applyAlignment="1">
      <alignment horizontal="left" vertical="top" wrapText="1"/>
    </xf>
    <xf numFmtId="0" fontId="88" fillId="0" borderId="6" xfId="0" applyFont="1" applyFill="1" applyBorder="1" applyAlignment="1">
      <alignment horizontal="left" vertical="top" wrapText="1"/>
    </xf>
    <xf numFmtId="0" fontId="98" fillId="0" borderId="3" xfId="0" applyFont="1" applyFill="1" applyBorder="1" applyAlignment="1">
      <alignment horizontal="right" vertical="top" wrapText="1"/>
    </xf>
    <xf numFmtId="0" fontId="88" fillId="0" borderId="3" xfId="0" applyFont="1" applyFill="1" applyBorder="1" applyAlignment="1">
      <alignment horizontal="left" vertical="top" wrapText="1"/>
    </xf>
    <xf numFmtId="0" fontId="53" fillId="0" borderId="5" xfId="0" applyFont="1" applyFill="1" applyBorder="1" applyAlignment="1">
      <alignment horizontal="right" vertical="top" wrapText="1"/>
    </xf>
    <xf numFmtId="0" fontId="53" fillId="4" borderId="5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/>
    </xf>
    <xf numFmtId="3" fontId="7" fillId="4" borderId="5" xfId="0" applyNumberFormat="1" applyFont="1" applyFill="1" applyBorder="1" applyAlignment="1">
      <alignment horizontal="right" shrinkToFit="1"/>
    </xf>
    <xf numFmtId="3" fontId="4" fillId="0" borderId="5" xfId="0" applyNumberFormat="1" applyFont="1" applyFill="1" applyBorder="1" applyAlignment="1">
      <alignment horizontal="right" shrinkToFit="1"/>
    </xf>
    <xf numFmtId="3" fontId="7" fillId="4" borderId="5" xfId="0" applyNumberFormat="1" applyFont="1" applyFill="1" applyBorder="1" applyAlignment="1">
      <alignment horizontal="right" vertical="top" shrinkToFit="1"/>
    </xf>
    <xf numFmtId="3" fontId="7" fillId="4" borderId="1" xfId="0" applyNumberFormat="1" applyFont="1" applyFill="1" applyBorder="1" applyAlignment="1">
      <alignment horizontal="right" vertical="top" shrinkToFit="1"/>
    </xf>
    <xf numFmtId="3" fontId="7" fillId="4" borderId="6" xfId="0" applyNumberFormat="1" applyFont="1" applyFill="1" applyBorder="1" applyAlignment="1">
      <alignment horizontal="right" vertical="top" shrinkToFit="1"/>
    </xf>
    <xf numFmtId="0" fontId="8" fillId="4" borderId="6" xfId="0" applyFont="1" applyFill="1" applyBorder="1" applyAlignment="1">
      <alignment horizontal="right" vertical="top" wrapText="1"/>
    </xf>
    <xf numFmtId="0" fontId="8" fillId="4" borderId="5" xfId="0" applyFont="1" applyFill="1" applyBorder="1" applyAlignment="1">
      <alignment horizontal="right" vertical="top" wrapText="1"/>
    </xf>
    <xf numFmtId="0" fontId="9" fillId="0" borderId="5" xfId="0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shrinkToFit="1"/>
    </xf>
    <xf numFmtId="0" fontId="9" fillId="0" borderId="0" xfId="0" applyFont="1" applyFill="1" applyBorder="1" applyAlignment="1">
      <alignment horizontal="right" vertical="top" wrapText="1"/>
    </xf>
    <xf numFmtId="0" fontId="54" fillId="0" borderId="5" xfId="0" applyFont="1" applyFill="1" applyBorder="1" applyAlignment="1">
      <alignment horizontal="right" vertical="top" wrapText="1"/>
    </xf>
    <xf numFmtId="0" fontId="53" fillId="0" borderId="5" xfId="0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top" shrinkToFit="1"/>
    </xf>
    <xf numFmtId="3" fontId="4" fillId="0" borderId="8" xfId="0" applyNumberFormat="1" applyFont="1" applyFill="1" applyBorder="1" applyAlignment="1">
      <alignment horizontal="right" vertical="top" shrinkToFit="1"/>
    </xf>
    <xf numFmtId="3" fontId="4" fillId="0" borderId="6" xfId="0" applyNumberFormat="1" applyFont="1" applyFill="1" applyBorder="1" applyAlignment="1">
      <alignment horizontal="right" vertical="top" shrinkToFit="1"/>
    </xf>
    <xf numFmtId="0" fontId="9" fillId="0" borderId="6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37" fontId="7" fillId="4" borderId="6" xfId="0" applyNumberFormat="1" applyFont="1" applyFill="1" applyBorder="1" applyAlignment="1">
      <alignment horizontal="right" vertical="top" shrinkToFit="1"/>
    </xf>
    <xf numFmtId="3" fontId="7" fillId="4" borderId="4" xfId="0" applyNumberFormat="1" applyFont="1" applyFill="1" applyBorder="1" applyAlignment="1">
      <alignment horizontal="right" vertical="top" shrinkToFit="1"/>
    </xf>
    <xf numFmtId="3" fontId="7" fillId="4" borderId="6" xfId="0" applyNumberFormat="1" applyFont="1" applyFill="1" applyBorder="1" applyAlignment="1">
      <alignment horizontal="right" vertical="center" shrinkToFit="1"/>
    </xf>
    <xf numFmtId="0" fontId="8" fillId="4" borderId="6" xfId="0" applyFont="1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top" wrapText="1"/>
    </xf>
    <xf numFmtId="0" fontId="0" fillId="0" borderId="7" xfId="0" applyFill="1" applyBorder="1" applyAlignment="1">
      <alignment horizontal="right" wrapText="1"/>
    </xf>
    <xf numFmtId="0" fontId="0" fillId="4" borderId="1" xfId="0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top" wrapText="1"/>
    </xf>
    <xf numFmtId="0" fontId="73" fillId="4" borderId="1" xfId="0" applyFont="1" applyFill="1" applyBorder="1" applyAlignment="1">
      <alignment horizontal="right" vertical="top" wrapText="1"/>
    </xf>
    <xf numFmtId="0" fontId="53" fillId="4" borderId="1" xfId="0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right" vertical="top" wrapText="1"/>
    </xf>
    <xf numFmtId="3" fontId="4" fillId="0" borderId="6" xfId="0" applyNumberFormat="1" applyFont="1" applyFill="1" applyBorder="1" applyAlignment="1">
      <alignment horizontal="right" vertical="center" shrinkToFit="1"/>
    </xf>
    <xf numFmtId="0" fontId="9" fillId="0" borderId="6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top" wrapText="1"/>
    </xf>
    <xf numFmtId="0" fontId="89" fillId="0" borderId="0" xfId="0" applyFont="1" applyFill="1" applyBorder="1" applyAlignment="1">
      <alignment horizontal="right" vertical="top" wrapText="1"/>
    </xf>
    <xf numFmtId="0" fontId="13" fillId="0" borderId="7" xfId="0" applyFont="1" applyFill="1" applyBorder="1" applyAlignment="1">
      <alignment horizontal="right" vertical="center" wrapText="1"/>
    </xf>
    <xf numFmtId="0" fontId="73" fillId="4" borderId="5" xfId="0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 vertical="top" shrinkToFit="1"/>
    </xf>
    <xf numFmtId="3" fontId="16" fillId="4" borderId="6" xfId="0" applyNumberFormat="1" applyFont="1" applyFill="1" applyBorder="1" applyAlignment="1">
      <alignment horizontal="right" shrinkToFit="1"/>
    </xf>
    <xf numFmtId="0" fontId="13" fillId="4" borderId="6" xfId="0" applyFont="1" applyFill="1" applyBorder="1" applyAlignment="1">
      <alignment horizontal="right" wrapText="1"/>
    </xf>
    <xf numFmtId="0" fontId="13" fillId="4" borderId="6" xfId="0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right" vertical="center" wrapText="1"/>
    </xf>
    <xf numFmtId="3" fontId="16" fillId="4" borderId="6" xfId="0" applyNumberFormat="1" applyFont="1" applyFill="1" applyBorder="1" applyAlignment="1">
      <alignment horizontal="right" vertical="center" shrinkToFit="1"/>
    </xf>
    <xf numFmtId="0" fontId="9" fillId="0" borderId="8" xfId="0" applyFont="1" applyFill="1" applyBorder="1" applyAlignment="1">
      <alignment horizontal="right" vertical="top" wrapText="1"/>
    </xf>
    <xf numFmtId="3" fontId="4" fillId="0" borderId="7" xfId="0" applyNumberFormat="1" applyFont="1" applyFill="1" applyBorder="1" applyAlignment="1">
      <alignment horizontal="right" vertical="center" shrinkToFit="1"/>
    </xf>
    <xf numFmtId="10" fontId="52" fillId="0" borderId="4" xfId="0" applyNumberFormat="1" applyFont="1" applyFill="1" applyBorder="1" applyAlignment="1">
      <alignment vertical="top" wrapText="1"/>
    </xf>
    <xf numFmtId="10" fontId="0" fillId="0" borderId="6" xfId="0" applyNumberFormat="1" applyFill="1" applyBorder="1" applyAlignment="1">
      <alignment vertical="top" wrapText="1"/>
    </xf>
    <xf numFmtId="0" fontId="74" fillId="0" borderId="4" xfId="0" applyFont="1" applyFill="1" applyBorder="1" applyAlignment="1">
      <alignment vertical="top" wrapText="1"/>
    </xf>
    <xf numFmtId="0" fontId="74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horizontal="right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54" fillId="0" borderId="5" xfId="0" applyFont="1" applyFill="1" applyBorder="1" applyAlignment="1">
      <alignment horizontal="right" vertical="top" wrapText="1"/>
    </xf>
    <xf numFmtId="0" fontId="53" fillId="0" borderId="5" xfId="0" applyFont="1" applyFill="1" applyBorder="1" applyAlignment="1">
      <alignment horizontal="right" vertical="top" wrapText="1"/>
    </xf>
    <xf numFmtId="3" fontId="4" fillId="0" borderId="7" xfId="0" applyNumberFormat="1" applyFont="1" applyFill="1" applyBorder="1" applyAlignment="1">
      <alignment horizontal="right" vertical="top" shrinkToFit="1"/>
    </xf>
    <xf numFmtId="0" fontId="9" fillId="0" borderId="7" xfId="0" applyFont="1" applyFill="1" applyBorder="1" applyAlignment="1">
      <alignment horizontal="right" vertical="top" wrapText="1"/>
    </xf>
    <xf numFmtId="0" fontId="9" fillId="0" borderId="5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shrinkToFit="1"/>
    </xf>
    <xf numFmtId="3" fontId="7" fillId="4" borderId="4" xfId="0" applyNumberFormat="1" applyFont="1" applyFill="1" applyBorder="1" applyAlignment="1">
      <alignment horizontal="right" vertical="center" shrinkToFit="1"/>
    </xf>
    <xf numFmtId="0" fontId="8" fillId="4" borderId="5" xfId="0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right" wrapText="1"/>
    </xf>
    <xf numFmtId="3" fontId="7" fillId="4" borderId="4" xfId="0" applyNumberFormat="1" applyFont="1" applyFill="1" applyBorder="1" applyAlignment="1">
      <alignment horizontal="right" shrinkToFit="1"/>
    </xf>
    <xf numFmtId="3" fontId="7" fillId="4" borderId="6" xfId="0" applyNumberFormat="1" applyFont="1" applyFill="1" applyBorder="1" applyAlignment="1">
      <alignment horizontal="right" vertical="top" shrinkToFit="1"/>
    </xf>
    <xf numFmtId="0" fontId="8" fillId="4" borderId="6" xfId="0" applyFont="1" applyFill="1" applyBorder="1" applyAlignment="1">
      <alignment horizontal="right" vertical="top" wrapText="1"/>
    </xf>
    <xf numFmtId="3" fontId="7" fillId="4" borderId="5" xfId="0" applyNumberFormat="1" applyFont="1" applyFill="1" applyBorder="1" applyAlignment="1">
      <alignment horizontal="right" vertical="top" shrinkToFit="1"/>
    </xf>
    <xf numFmtId="3" fontId="7" fillId="4" borderId="1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 wrapText="1"/>
    </xf>
    <xf numFmtId="3" fontId="4" fillId="0" borderId="6" xfId="0" applyNumberFormat="1" applyFont="1" applyFill="1" applyBorder="1" applyAlignment="1">
      <alignment horizontal="right" vertical="top" shrinkToFit="1"/>
    </xf>
    <xf numFmtId="0" fontId="9" fillId="0" borderId="6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top" shrinkToFit="1"/>
    </xf>
    <xf numFmtId="3" fontId="4" fillId="0" borderId="8" xfId="0" applyNumberFormat="1" applyFont="1" applyFill="1" applyBorder="1" applyAlignment="1">
      <alignment horizontal="right" vertical="top" shrinkToFit="1"/>
    </xf>
    <xf numFmtId="37" fontId="7" fillId="4" borderId="6" xfId="0" applyNumberFormat="1" applyFont="1" applyFill="1" applyBorder="1" applyAlignment="1">
      <alignment horizontal="right" vertical="top" shrinkToFit="1"/>
    </xf>
    <xf numFmtId="0" fontId="2" fillId="0" borderId="8" xfId="0" applyFont="1" applyFill="1" applyBorder="1" applyAlignment="1">
      <alignment horizontal="right" vertical="top" wrapText="1"/>
    </xf>
    <xf numFmtId="0" fontId="0" fillId="4" borderId="5" xfId="0" applyFill="1" applyBorder="1" applyAlignment="1">
      <alignment horizontal="right" vertical="top" wrapText="1"/>
    </xf>
    <xf numFmtId="0" fontId="0" fillId="0" borderId="5" xfId="0" applyFill="1" applyBorder="1" applyAlignment="1">
      <alignment horizontal="right" vertical="top" wrapText="1"/>
    </xf>
    <xf numFmtId="37" fontId="4" fillId="0" borderId="1" xfId="0" applyNumberFormat="1" applyFont="1" applyFill="1" applyBorder="1" applyAlignment="1">
      <alignment horizontal="right" vertical="top" shrinkToFit="1"/>
    </xf>
    <xf numFmtId="0" fontId="0" fillId="4" borderId="3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52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shrinkToFit="1"/>
    </xf>
    <xf numFmtId="3" fontId="4" fillId="0" borderId="1" xfId="0" applyNumberFormat="1" applyFont="1" applyFill="1" applyBorder="1" applyAlignment="1">
      <alignment horizontal="right" shrinkToFit="1"/>
    </xf>
    <xf numFmtId="37" fontId="4" fillId="0" borderId="6" xfId="0" applyNumberFormat="1" applyFont="1" applyFill="1" applyBorder="1" applyAlignment="1">
      <alignment horizontal="right" vertical="top" shrinkToFit="1"/>
    </xf>
    <xf numFmtId="0" fontId="53" fillId="4" borderId="5" xfId="0" applyFont="1" applyFill="1" applyBorder="1" applyAlignment="1">
      <alignment horizontal="right" vertical="top" wrapText="1"/>
    </xf>
    <xf numFmtId="3" fontId="7" fillId="4" borderId="1" xfId="0" applyNumberFormat="1" applyFont="1" applyFill="1" applyBorder="1" applyAlignment="1">
      <alignment vertical="top" shrinkToFit="1"/>
    </xf>
    <xf numFmtId="3" fontId="4" fillId="0" borderId="1" xfId="0" applyNumberFormat="1" applyFont="1" applyFill="1" applyBorder="1" applyAlignment="1">
      <alignment vertical="top" shrinkToFit="1"/>
    </xf>
    <xf numFmtId="3" fontId="7" fillId="4" borderId="4" xfId="0" applyNumberFormat="1" applyFont="1" applyFill="1" applyBorder="1" applyAlignment="1">
      <alignment vertical="top" shrinkToFit="1"/>
    </xf>
    <xf numFmtId="3" fontId="4" fillId="0" borderId="4" xfId="0" applyNumberFormat="1" applyFont="1" applyFill="1" applyBorder="1" applyAlignment="1">
      <alignment vertical="top" shrinkToFit="1"/>
    </xf>
    <xf numFmtId="3" fontId="4" fillId="0" borderId="5" xfId="0" applyNumberFormat="1" applyFont="1" applyFill="1" applyBorder="1" applyAlignment="1">
      <alignment vertical="top" shrinkToFit="1"/>
    </xf>
    <xf numFmtId="0" fontId="9" fillId="0" borderId="7" xfId="0" applyFont="1" applyFill="1" applyBorder="1" applyAlignment="1">
      <alignment horizontal="right" vertical="center" wrapText="1"/>
    </xf>
    <xf numFmtId="0" fontId="73" fillId="4" borderId="1" xfId="0" applyFont="1" applyFill="1" applyBorder="1" applyAlignment="1">
      <alignment horizontal="right" vertical="top" wrapText="1"/>
    </xf>
    <xf numFmtId="0" fontId="53" fillId="4" borderId="1" xfId="0" applyFont="1" applyFill="1" applyBorder="1" applyAlignment="1">
      <alignment horizontal="right" vertical="top" wrapText="1"/>
    </xf>
    <xf numFmtId="3" fontId="4" fillId="0" borderId="4" xfId="0" applyNumberFormat="1" applyFont="1" applyFill="1" applyBorder="1" applyAlignment="1">
      <alignment horizontal="right" vertical="center" shrinkToFit="1"/>
    </xf>
    <xf numFmtId="3" fontId="7" fillId="4" borderId="5" xfId="0" applyNumberFormat="1" applyFont="1" applyFill="1" applyBorder="1" applyAlignment="1">
      <alignment vertical="top" shrinkToFit="1"/>
    </xf>
    <xf numFmtId="3" fontId="4" fillId="0" borderId="7" xfId="0" applyNumberFormat="1" applyFont="1" applyFill="1" applyBorder="1" applyAlignment="1">
      <alignment vertical="top" shrinkToFit="1"/>
    </xf>
    <xf numFmtId="3" fontId="4" fillId="0" borderId="6" xfId="0" applyNumberFormat="1" applyFont="1" applyFill="1" applyBorder="1" applyAlignment="1">
      <alignment vertical="top" shrinkToFit="1"/>
    </xf>
    <xf numFmtId="3" fontId="4" fillId="0" borderId="6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wrapText="1"/>
    </xf>
    <xf numFmtId="3" fontId="7" fillId="4" borderId="6" xfId="0" applyNumberFormat="1" applyFont="1" applyFill="1" applyBorder="1" applyAlignment="1">
      <alignment vertical="top" shrinkToFit="1"/>
    </xf>
    <xf numFmtId="0" fontId="2" fillId="4" borderId="0" xfId="0" applyFont="1" applyFill="1" applyBorder="1" applyAlignment="1">
      <alignment horizontal="right" vertical="top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86" fillId="4" borderId="1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vertical="top" wrapText="1"/>
    </xf>
    <xf numFmtId="166" fontId="7" fillId="4" borderId="6" xfId="0" applyNumberFormat="1" applyFont="1" applyFill="1" applyBorder="1" applyAlignment="1">
      <alignment horizontal="right" vertical="center" shrinkToFit="1"/>
    </xf>
    <xf numFmtId="1" fontId="4" fillId="0" borderId="6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right" vertical="top" shrinkToFit="1"/>
    </xf>
    <xf numFmtId="1" fontId="7" fillId="4" borderId="6" xfId="0" applyNumberFormat="1" applyFont="1" applyFill="1" applyBorder="1" applyAlignment="1">
      <alignment horizontal="right" vertical="center" shrinkToFit="1"/>
    </xf>
    <xf numFmtId="37" fontId="4" fillId="0" borderId="6" xfId="0" applyNumberFormat="1" applyFont="1" applyFill="1" applyBorder="1" applyAlignment="1">
      <alignment horizontal="right" vertical="center" shrinkToFit="1"/>
    </xf>
    <xf numFmtId="0" fontId="9" fillId="0" borderId="8" xfId="0" applyFont="1" applyFill="1" applyBorder="1" applyAlignment="1">
      <alignment horizontal="right" vertical="top" wrapText="1"/>
    </xf>
    <xf numFmtId="3" fontId="4" fillId="0" borderId="7" xfId="0" applyNumberFormat="1" applyFont="1" applyFill="1" applyBorder="1" applyAlignment="1">
      <alignment horizontal="right" vertical="center" shrinkToFit="1"/>
    </xf>
    <xf numFmtId="3" fontId="14" fillId="0" borderId="1" xfId="0" applyNumberFormat="1" applyFont="1" applyFill="1" applyBorder="1" applyAlignment="1">
      <alignment horizontal="center" shrinkToFit="1"/>
    </xf>
    <xf numFmtId="0" fontId="32" fillId="0" borderId="0" xfId="0" applyFont="1" applyFill="1" applyBorder="1" applyAlignment="1">
      <alignment vertical="top" wrapText="1"/>
    </xf>
    <xf numFmtId="0" fontId="18" fillId="0" borderId="7" xfId="0" applyFont="1" applyFill="1" applyBorder="1" applyAlignment="1">
      <alignment vertical="top" wrapText="1"/>
    </xf>
    <xf numFmtId="3" fontId="97" fillId="0" borderId="7" xfId="0" applyNumberFormat="1" applyFont="1" applyFill="1" applyBorder="1" applyAlignment="1">
      <alignment horizontal="right" vertical="top" wrapText="1"/>
    </xf>
    <xf numFmtId="0" fontId="18" fillId="0" borderId="6" xfId="0" applyFont="1" applyFill="1" applyBorder="1" applyAlignment="1">
      <alignment vertical="top" wrapText="1"/>
    </xf>
    <xf numFmtId="3" fontId="53" fillId="0" borderId="6" xfId="0" applyNumberFormat="1" applyFont="1" applyFill="1" applyBorder="1" applyAlignment="1">
      <alignment vertical="top" wrapText="1"/>
    </xf>
    <xf numFmtId="0" fontId="99" fillId="0" borderId="4" xfId="0" applyFont="1" applyFill="1" applyBorder="1" applyAlignment="1">
      <alignment horizontal="left" vertical="top" wrapText="1"/>
    </xf>
    <xf numFmtId="0" fontId="90" fillId="4" borderId="5" xfId="0" applyFont="1" applyFill="1" applyBorder="1" applyAlignment="1">
      <alignment horizontal="left" vertical="top" wrapText="1" indent="1"/>
    </xf>
    <xf numFmtId="0" fontId="52" fillId="0" borderId="5" xfId="0" applyFont="1" applyFill="1" applyBorder="1" applyAlignment="1">
      <alignment horizontal="right" vertical="top" wrapText="1"/>
    </xf>
    <xf numFmtId="0" fontId="89" fillId="0" borderId="5" xfId="0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shrinkToFit="1"/>
    </xf>
    <xf numFmtId="0" fontId="86" fillId="4" borderId="5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wrapText="1"/>
    </xf>
    <xf numFmtId="3" fontId="9" fillId="0" borderId="0" xfId="0" applyNumberFormat="1" applyFont="1" applyFill="1" applyBorder="1" applyAlignment="1">
      <alignment horizontal="right" vertical="top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top" wrapText="1"/>
    </xf>
    <xf numFmtId="3" fontId="9" fillId="0" borderId="6" xfId="0" applyNumberFormat="1" applyFont="1" applyFill="1" applyBorder="1" applyAlignment="1">
      <alignment horizontal="right" vertical="top" wrapText="1"/>
    </xf>
    <xf numFmtId="3" fontId="20" fillId="0" borderId="1" xfId="0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102" fillId="0" borderId="0" xfId="0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vertical="top" shrinkToFit="1"/>
    </xf>
    <xf numFmtId="0" fontId="53" fillId="4" borderId="1" xfId="0" applyFont="1" applyFill="1" applyBorder="1" applyAlignment="1">
      <alignment horizontal="right" vertical="top" wrapText="1" indent="1"/>
    </xf>
    <xf numFmtId="3" fontId="4" fillId="0" borderId="7" xfId="0" applyNumberFormat="1" applyFont="1" applyFill="1" applyBorder="1" applyAlignment="1">
      <alignment vertical="center" shrinkToFit="1"/>
    </xf>
    <xf numFmtId="3" fontId="4" fillId="0" borderId="4" xfId="0" applyNumberFormat="1" applyFont="1" applyFill="1" applyBorder="1" applyAlignment="1">
      <alignment vertical="center" shrinkToFit="1"/>
    </xf>
    <xf numFmtId="0" fontId="99" fillId="0" borderId="4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0" fontId="76" fillId="4" borderId="3" xfId="0" applyFont="1" applyFill="1" applyBorder="1" applyAlignment="1">
      <alignment horizontal="right" vertical="top" wrapText="1"/>
    </xf>
    <xf numFmtId="0" fontId="103" fillId="4" borderId="6" xfId="0" applyFont="1" applyFill="1" applyBorder="1" applyAlignment="1">
      <alignment horizontal="right" wrapText="1"/>
    </xf>
    <xf numFmtId="3" fontId="103" fillId="4" borderId="4" xfId="0" applyNumberFormat="1" applyFont="1" applyFill="1" applyBorder="1" applyAlignment="1">
      <alignment horizontal="right" wrapText="1"/>
    </xf>
    <xf numFmtId="0" fontId="103" fillId="4" borderId="4" xfId="0" applyFont="1" applyFill="1" applyBorder="1" applyAlignment="1">
      <alignment horizontal="right" wrapText="1"/>
    </xf>
    <xf numFmtId="3" fontId="103" fillId="4" borderId="6" xfId="0" applyNumberFormat="1" applyFont="1" applyFill="1" applyBorder="1" applyAlignment="1">
      <alignment horizontal="right" wrapText="1"/>
    </xf>
    <xf numFmtId="0" fontId="104" fillId="0" borderId="13" xfId="0" applyFont="1" applyFill="1" applyBorder="1" applyAlignment="1">
      <alignment horizontal="right" wrapText="1"/>
    </xf>
    <xf numFmtId="3" fontId="104" fillId="0" borderId="13" xfId="0" applyNumberFormat="1" applyFont="1" applyFill="1" applyBorder="1" applyAlignment="1">
      <alignment horizontal="right" wrapText="1"/>
    </xf>
    <xf numFmtId="0" fontId="69" fillId="0" borderId="13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right" vertical="top" wrapText="1"/>
    </xf>
    <xf numFmtId="0" fontId="34" fillId="4" borderId="13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vertical="top" wrapText="1"/>
    </xf>
    <xf numFmtId="3" fontId="105" fillId="0" borderId="15" xfId="0" applyNumberFormat="1" applyFont="1" applyFill="1" applyBorder="1" applyAlignment="1">
      <alignment horizontal="right"/>
    </xf>
    <xf numFmtId="3" fontId="104" fillId="0" borderId="15" xfId="0" applyNumberFormat="1" applyFont="1" applyFill="1" applyBorder="1" applyAlignment="1">
      <alignment horizontal="right" wrapText="1"/>
    </xf>
    <xf numFmtId="0" fontId="104" fillId="0" borderId="15" xfId="0" applyFont="1" applyFill="1" applyBorder="1" applyAlignment="1">
      <alignment horizontal="right" wrapText="1"/>
    </xf>
    <xf numFmtId="0" fontId="53" fillId="4" borderId="5" xfId="0" applyFont="1" applyFill="1" applyBorder="1" applyAlignment="1">
      <alignment horizontal="right" vertical="top" wrapText="1" indent="1"/>
    </xf>
    <xf numFmtId="0" fontId="53" fillId="0" borderId="5" xfId="0" applyFont="1" applyFill="1" applyBorder="1" applyAlignment="1">
      <alignment horizontal="right" vertical="top" wrapText="1" indent="1"/>
    </xf>
    <xf numFmtId="0" fontId="73" fillId="4" borderId="5" xfId="0" applyFont="1" applyFill="1" applyBorder="1" applyAlignment="1">
      <alignment horizontal="right" vertical="top" wrapText="1" indent="2"/>
    </xf>
    <xf numFmtId="0" fontId="73" fillId="4" borderId="5" xfId="0" applyFont="1" applyFill="1" applyBorder="1" applyAlignment="1">
      <alignment horizontal="right" vertical="top" wrapText="1" indent="1"/>
    </xf>
    <xf numFmtId="0" fontId="54" fillId="0" borderId="5" xfId="0" applyFont="1" applyFill="1" applyBorder="1" applyAlignment="1">
      <alignment horizontal="right" vertical="top" wrapText="1" indent="2"/>
    </xf>
    <xf numFmtId="0" fontId="2" fillId="0" borderId="14" xfId="0" applyFont="1" applyFill="1" applyBorder="1" applyAlignment="1">
      <alignment horizontal="left" vertical="top" wrapText="1"/>
    </xf>
    <xf numFmtId="3" fontId="4" fillId="0" borderId="14" xfId="0" applyNumberFormat="1" applyFont="1" applyFill="1" applyBorder="1" applyAlignment="1">
      <alignment horizontal="right" shrinkToFit="1"/>
    </xf>
    <xf numFmtId="3" fontId="4" fillId="0" borderId="14" xfId="0" applyNumberFormat="1" applyFont="1" applyFill="1" applyBorder="1" applyAlignment="1">
      <alignment horizontal="left" shrinkToFit="1"/>
    </xf>
    <xf numFmtId="0" fontId="108" fillId="0" borderId="13" xfId="0" applyFont="1" applyFill="1" applyBorder="1" applyAlignment="1">
      <alignment horizontal="left"/>
    </xf>
    <xf numFmtId="0" fontId="109" fillId="6" borderId="13" xfId="0" applyFont="1" applyFill="1" applyBorder="1" applyAlignment="1">
      <alignment horizontal="left"/>
    </xf>
    <xf numFmtId="0" fontId="110" fillId="0" borderId="0" xfId="0" applyFont="1" applyFill="1" applyBorder="1" applyAlignment="1">
      <alignment horizontal="left" vertical="top"/>
    </xf>
    <xf numFmtId="3" fontId="106" fillId="0" borderId="0" xfId="0" applyNumberFormat="1" applyFont="1" applyFill="1" applyBorder="1" applyAlignment="1">
      <alignment horizontal="left"/>
    </xf>
    <xf numFmtId="0" fontId="111" fillId="0" borderId="0" xfId="0" applyFont="1" applyFill="1" applyBorder="1" applyAlignment="1">
      <alignment horizontal="right" vertical="top" wrapText="1"/>
    </xf>
    <xf numFmtId="0" fontId="112" fillId="0" borderId="0" xfId="1" applyFont="1" applyAlignment="1">
      <alignment horizontal="left" vertical="top"/>
    </xf>
    <xf numFmtId="0" fontId="69" fillId="0" borderId="0" xfId="1" applyAlignment="1">
      <alignment horizontal="left" vertical="top"/>
    </xf>
    <xf numFmtId="0" fontId="113" fillId="0" borderId="0" xfId="1" applyFont="1" applyAlignment="1">
      <alignment vertical="top"/>
    </xf>
    <xf numFmtId="0" fontId="88" fillId="0" borderId="0" xfId="1" applyFont="1" applyAlignment="1">
      <alignment vertical="top"/>
    </xf>
    <xf numFmtId="0" fontId="88" fillId="0" borderId="0" xfId="1" applyFont="1" applyAlignment="1">
      <alignment horizontal="left" vertical="top"/>
    </xf>
    <xf numFmtId="0" fontId="88" fillId="0" borderId="16" xfId="1" applyFont="1" applyBorder="1" applyAlignment="1">
      <alignment horizontal="left" vertical="top"/>
    </xf>
    <xf numFmtId="0" fontId="88" fillId="0" borderId="17" xfId="1" applyFont="1" applyBorder="1" applyAlignment="1">
      <alignment horizontal="left" vertical="top"/>
    </xf>
    <xf numFmtId="0" fontId="88" fillId="0" borderId="18" xfId="1" applyFont="1" applyBorder="1" applyAlignment="1">
      <alignment horizontal="left" vertical="top"/>
    </xf>
    <xf numFmtId="0" fontId="88" fillId="0" borderId="19" xfId="1" applyFont="1" applyBorder="1" applyAlignment="1">
      <alignment horizontal="left" vertical="top"/>
    </xf>
    <xf numFmtId="0" fontId="115" fillId="0" borderId="18" xfId="1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88" fillId="0" borderId="19" xfId="1" applyFont="1" applyBorder="1" applyAlignment="1">
      <alignment horizontal="left" vertical="top"/>
    </xf>
    <xf numFmtId="0" fontId="88" fillId="0" borderId="19" xfId="1" applyFont="1" applyBorder="1" applyAlignment="1">
      <alignment vertical="top"/>
    </xf>
    <xf numFmtId="0" fontId="115" fillId="0" borderId="0" xfId="1" applyFont="1" applyAlignment="1">
      <alignment horizontal="left" vertical="top"/>
    </xf>
    <xf numFmtId="0" fontId="116" fillId="0" borderId="18" xfId="1" applyFont="1" applyBorder="1" applyAlignment="1">
      <alignment horizontal="left" vertical="top"/>
    </xf>
    <xf numFmtId="0" fontId="114" fillId="0" borderId="19" xfId="1" applyFont="1" applyBorder="1" applyAlignment="1">
      <alignment vertical="top"/>
    </xf>
    <xf numFmtId="0" fontId="114" fillId="0" borderId="19" xfId="1" applyFont="1" applyBorder="1" applyAlignment="1">
      <alignment horizontal="left" vertical="top"/>
    </xf>
    <xf numFmtId="0" fontId="88" fillId="0" borderId="19" xfId="1" applyFont="1" applyBorder="1" applyAlignment="1">
      <alignment horizontal="left" vertical="top" wrapText="1"/>
    </xf>
    <xf numFmtId="0" fontId="88" fillId="0" borderId="19" xfId="1" applyFont="1" applyBorder="1" applyAlignment="1">
      <alignment vertical="top" wrapText="1"/>
    </xf>
    <xf numFmtId="0" fontId="88" fillId="0" borderId="19" xfId="1" applyFont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right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2" fillId="0" borderId="3" xfId="0" applyFont="1" applyFill="1" applyBorder="1" applyAlignment="1">
      <alignment horizontal="left" vertical="top" wrapText="1" indent="3"/>
    </xf>
    <xf numFmtId="0" fontId="53" fillId="0" borderId="3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center" vertical="top" wrapText="1"/>
    </xf>
    <xf numFmtId="0" fontId="54" fillId="0" borderId="3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3" fontId="7" fillId="4" borderId="5" xfId="0" applyNumberFormat="1" applyFont="1" applyFill="1" applyBorder="1" applyAlignment="1">
      <alignment horizontal="right" vertical="top" shrinkToFit="1"/>
    </xf>
    <xf numFmtId="3" fontId="7" fillId="4" borderId="1" xfId="0" applyNumberFormat="1" applyFont="1" applyFill="1" applyBorder="1" applyAlignment="1">
      <alignment horizontal="right" vertical="top" shrinkToFit="1"/>
    </xf>
    <xf numFmtId="3" fontId="7" fillId="4" borderId="6" xfId="0" applyNumberFormat="1" applyFont="1" applyFill="1" applyBorder="1" applyAlignment="1">
      <alignment horizontal="right" vertical="top" shrinkToFit="1"/>
    </xf>
    <xf numFmtId="0" fontId="8" fillId="4" borderId="6" xfId="0" applyFont="1" applyFill="1" applyBorder="1" applyAlignment="1">
      <alignment horizontal="right" vertical="top" wrapText="1"/>
    </xf>
    <xf numFmtId="0" fontId="0" fillId="0" borderId="6" xfId="0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right" wrapText="1"/>
    </xf>
    <xf numFmtId="3" fontId="7" fillId="4" borderId="4" xfId="0" applyNumberFormat="1" applyFont="1" applyFill="1" applyBorder="1" applyAlignment="1">
      <alignment horizontal="right" shrinkToFit="1"/>
    </xf>
    <xf numFmtId="0" fontId="0" fillId="0" borderId="6" xfId="0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right" vertical="top" shrinkToFit="1"/>
    </xf>
    <xf numFmtId="0" fontId="9" fillId="0" borderId="2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left" vertical="center" wrapText="1"/>
    </xf>
    <xf numFmtId="3" fontId="7" fillId="4" borderId="4" xfId="0" applyNumberFormat="1" applyFont="1" applyFill="1" applyBorder="1" applyAlignment="1">
      <alignment horizontal="right" vertical="center" shrinkToFit="1"/>
    </xf>
    <xf numFmtId="0" fontId="9" fillId="0" borderId="5" xfId="0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shrinkToFit="1"/>
    </xf>
    <xf numFmtId="0" fontId="9" fillId="0" borderId="1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left" vertical="top" wrapText="1"/>
    </xf>
    <xf numFmtId="3" fontId="4" fillId="0" borderId="7" xfId="0" applyNumberFormat="1" applyFont="1" applyFill="1" applyBorder="1" applyAlignment="1">
      <alignment horizontal="right" vertical="top" shrinkToFit="1"/>
    </xf>
    <xf numFmtId="0" fontId="9" fillId="0" borderId="7" xfId="0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wrapText="1"/>
    </xf>
    <xf numFmtId="0" fontId="9" fillId="0" borderId="0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vertical="top" wrapText="1"/>
    </xf>
    <xf numFmtId="0" fontId="54" fillId="0" borderId="3" xfId="0" applyFont="1" applyFill="1" applyBorder="1" applyAlignment="1">
      <alignment horizontal="right" vertical="top" wrapText="1"/>
    </xf>
    <xf numFmtId="0" fontId="53" fillId="0" borderId="3" xfId="0" applyFont="1" applyFill="1" applyBorder="1" applyAlignment="1">
      <alignment horizontal="right" vertical="top" wrapText="1"/>
    </xf>
    <xf numFmtId="0" fontId="54" fillId="0" borderId="5" xfId="0" applyFont="1" applyFill="1" applyBorder="1" applyAlignment="1">
      <alignment horizontal="right" vertical="top" wrapText="1"/>
    </xf>
    <xf numFmtId="0" fontId="53" fillId="0" borderId="5" xfId="0" applyFont="1" applyFill="1" applyBorder="1" applyAlignment="1">
      <alignment horizontal="right" vertical="top" wrapText="1"/>
    </xf>
    <xf numFmtId="0" fontId="0" fillId="0" borderId="6" xfId="0" applyFill="1" applyBorder="1" applyAlignment="1">
      <alignment horizontal="left" vertical="top" wrapText="1" indent="11"/>
    </xf>
    <xf numFmtId="0" fontId="0" fillId="0" borderId="1" xfId="0" applyFill="1" applyBorder="1" applyAlignment="1">
      <alignment horizontal="left" wrapText="1"/>
    </xf>
    <xf numFmtId="0" fontId="0" fillId="4" borderId="1" xfId="0" applyFill="1" applyBorder="1" applyAlignment="1">
      <alignment horizontal="right" wrapText="1"/>
    </xf>
    <xf numFmtId="0" fontId="2" fillId="0" borderId="0" xfId="0" applyFont="1" applyFill="1" applyBorder="1" applyAlignment="1">
      <alignment horizontal="left" vertical="top" wrapText="1" indent="2"/>
    </xf>
    <xf numFmtId="0" fontId="55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top" shrinkToFit="1"/>
    </xf>
    <xf numFmtId="3" fontId="4" fillId="0" borderId="8" xfId="0" applyNumberFormat="1" applyFont="1" applyFill="1" applyBorder="1" applyAlignment="1">
      <alignment horizontal="right" vertical="top" shrinkToFit="1"/>
    </xf>
    <xf numFmtId="3" fontId="4" fillId="0" borderId="6" xfId="0" applyNumberFormat="1" applyFont="1" applyFill="1" applyBorder="1" applyAlignment="1">
      <alignment horizontal="right" vertical="top" shrinkToFit="1"/>
    </xf>
    <xf numFmtId="0" fontId="9" fillId="0" borderId="6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right" vertical="top" wrapText="1"/>
    </xf>
    <xf numFmtId="0" fontId="0" fillId="0" borderId="4" xfId="0" applyFill="1" applyBorder="1" applyAlignment="1">
      <alignment horizontal="right" vertical="top" wrapText="1"/>
    </xf>
    <xf numFmtId="0" fontId="0" fillId="0" borderId="2" xfId="0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56" fillId="4" borderId="3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right" vertical="center" wrapText="1" indent="1"/>
    </xf>
    <xf numFmtId="0" fontId="0" fillId="0" borderId="3" xfId="0" applyFill="1" applyBorder="1" applyAlignment="1">
      <alignment horizontal="right" vertical="center" wrapText="1" indent="1"/>
    </xf>
    <xf numFmtId="0" fontId="0" fillId="4" borderId="0" xfId="0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right" vertical="center" wrapText="1" indent="2"/>
    </xf>
    <xf numFmtId="0" fontId="0" fillId="0" borderId="3" xfId="0" applyFill="1" applyBorder="1" applyAlignment="1">
      <alignment horizontal="right" vertical="center" wrapText="1" indent="2"/>
    </xf>
    <xf numFmtId="37" fontId="4" fillId="0" borderId="5" xfId="0" applyNumberFormat="1" applyFont="1" applyFill="1" applyBorder="1" applyAlignment="1">
      <alignment horizontal="right" vertical="top" shrinkToFit="1"/>
    </xf>
    <xf numFmtId="37" fontId="7" fillId="4" borderId="1" xfId="0" applyNumberFormat="1" applyFont="1" applyFill="1" applyBorder="1" applyAlignment="1">
      <alignment horizontal="right" vertical="top" shrinkToFit="1"/>
    </xf>
    <xf numFmtId="1" fontId="4" fillId="0" borderId="4" xfId="0" applyNumberFormat="1" applyFont="1" applyFill="1" applyBorder="1" applyAlignment="1">
      <alignment horizontal="right" vertical="top" shrinkToFit="1"/>
    </xf>
    <xf numFmtId="0" fontId="0" fillId="0" borderId="4" xfId="0" applyFill="1" applyBorder="1" applyAlignment="1">
      <alignment horizontal="left" wrapText="1"/>
    </xf>
    <xf numFmtId="0" fontId="2" fillId="0" borderId="8" xfId="0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37" fontId="7" fillId="4" borderId="4" xfId="0" applyNumberFormat="1" applyFont="1" applyFill="1" applyBorder="1" applyAlignment="1">
      <alignment horizontal="right" vertical="top" shrinkToFit="1"/>
    </xf>
    <xf numFmtId="37" fontId="7" fillId="4" borderId="6" xfId="0" applyNumberFormat="1" applyFont="1" applyFill="1" applyBorder="1" applyAlignment="1">
      <alignment horizontal="right" vertical="top" shrinkToFit="1"/>
    </xf>
    <xf numFmtId="1" fontId="7" fillId="4" borderId="4" xfId="0" applyNumberFormat="1" applyFont="1" applyFill="1" applyBorder="1" applyAlignment="1">
      <alignment horizontal="center" vertical="top" shrinkToFit="1"/>
    </xf>
    <xf numFmtId="0" fontId="2" fillId="4" borderId="8" xfId="0" applyFont="1" applyFill="1" applyBorder="1" applyAlignment="1">
      <alignment horizontal="right" vertical="top" wrapText="1"/>
    </xf>
    <xf numFmtId="37" fontId="7" fillId="4" borderId="5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shrinkToFit="1"/>
    </xf>
    <xf numFmtId="1" fontId="4" fillId="0" borderId="4" xfId="0" applyNumberFormat="1" applyFont="1" applyFill="1" applyBorder="1" applyAlignment="1">
      <alignment horizontal="left" vertical="top" indent="5" shrinkToFi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right" vertical="top" wrapText="1"/>
    </xf>
    <xf numFmtId="37" fontId="4" fillId="0" borderId="1" xfId="0" applyNumberFormat="1" applyFont="1" applyFill="1" applyBorder="1" applyAlignment="1">
      <alignment horizontal="right" vertical="top" shrinkToFit="1"/>
    </xf>
    <xf numFmtId="0" fontId="0" fillId="0" borderId="3" xfId="0" applyFill="1" applyBorder="1" applyAlignment="1">
      <alignment horizontal="right" vertical="top" wrapText="1" indent="2"/>
    </xf>
    <xf numFmtId="1" fontId="4" fillId="0" borderId="4" xfId="0" applyNumberFormat="1" applyFont="1" applyFill="1" applyBorder="1" applyAlignment="1">
      <alignment horizontal="right" vertical="top" indent="2" shrinkToFit="1"/>
    </xf>
    <xf numFmtId="1" fontId="4" fillId="0" borderId="6" xfId="0" applyNumberFormat="1" applyFont="1" applyFill="1" applyBorder="1" applyAlignment="1">
      <alignment horizontal="right" vertical="top" shrinkToFit="1"/>
    </xf>
    <xf numFmtId="0" fontId="0" fillId="0" borderId="3" xfId="0" applyFill="1" applyBorder="1" applyAlignment="1">
      <alignment horizontal="right" vertical="center" wrapText="1"/>
    </xf>
    <xf numFmtId="0" fontId="52" fillId="0" borderId="5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63" fillId="0" borderId="0" xfId="0" applyFont="1" applyFill="1" applyBorder="1" applyAlignment="1">
      <alignment horizontal="left" vertical="top" wrapText="1"/>
    </xf>
    <xf numFmtId="3" fontId="7" fillId="4" borderId="4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right" vertical="center" wrapText="1" indent="1"/>
    </xf>
    <xf numFmtId="0" fontId="9" fillId="0" borderId="5" xfId="0" applyFont="1" applyFill="1" applyBorder="1" applyAlignment="1">
      <alignment horizontal="right" vertical="top" wrapText="1" indent="2"/>
    </xf>
    <xf numFmtId="3" fontId="4" fillId="0" borderId="1" xfId="0" applyNumberFormat="1" applyFont="1" applyFill="1" applyBorder="1" applyAlignment="1">
      <alignment horizontal="right" vertical="top" indent="2" shrinkToFit="1"/>
    </xf>
    <xf numFmtId="3" fontId="4" fillId="0" borderId="7" xfId="0" applyNumberFormat="1" applyFont="1" applyFill="1" applyBorder="1" applyAlignment="1">
      <alignment horizontal="right" vertical="top" indent="2" shrinkToFit="1"/>
    </xf>
    <xf numFmtId="0" fontId="5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2" fontId="7" fillId="4" borderId="6" xfId="0" applyNumberFormat="1" applyFont="1" applyFill="1" applyBorder="1" applyAlignment="1">
      <alignment horizontal="right" vertical="top" shrinkToFit="1"/>
    </xf>
    <xf numFmtId="2" fontId="4" fillId="0" borderId="6" xfId="0" applyNumberFormat="1" applyFont="1" applyFill="1" applyBorder="1" applyAlignment="1">
      <alignment horizontal="right" vertical="top" shrinkToFit="1"/>
    </xf>
    <xf numFmtId="0" fontId="9" fillId="0" borderId="5" xfId="0" applyFont="1" applyFill="1" applyBorder="1" applyAlignment="1">
      <alignment horizontal="left" vertical="top" wrapText="1"/>
    </xf>
    <xf numFmtId="3" fontId="7" fillId="4" borderId="6" xfId="0" applyNumberFormat="1" applyFont="1" applyFill="1" applyBorder="1" applyAlignment="1">
      <alignment horizontal="right" vertical="center" shrinkToFit="1"/>
    </xf>
    <xf numFmtId="0" fontId="8" fillId="4" borderId="4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0" fillId="4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right" vertical="top" wrapText="1"/>
    </xf>
    <xf numFmtId="0" fontId="0" fillId="4" borderId="0" xfId="0" applyFill="1" applyBorder="1" applyAlignment="1">
      <alignment horizontal="right" vertical="top" wrapText="1"/>
    </xf>
    <xf numFmtId="0" fontId="23" fillId="4" borderId="2" xfId="0" applyFont="1" applyFill="1" applyBorder="1" applyAlignment="1">
      <alignment horizontal="right" vertical="top" wrapText="1"/>
    </xf>
    <xf numFmtId="0" fontId="22" fillId="4" borderId="0" xfId="0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left" vertical="top" wrapText="1" indent="37"/>
    </xf>
    <xf numFmtId="0" fontId="0" fillId="0" borderId="9" xfId="0" applyFill="1" applyBorder="1" applyAlignment="1">
      <alignment horizontal="left" vertical="top" wrapText="1" indent="37"/>
    </xf>
    <xf numFmtId="0" fontId="6" fillId="4" borderId="2" xfId="0" applyFont="1" applyFill="1" applyBorder="1" applyAlignment="1">
      <alignment horizontal="right" vertical="top" wrapText="1"/>
    </xf>
    <xf numFmtId="0" fontId="0" fillId="4" borderId="0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top" wrapText="1" indent="2"/>
    </xf>
    <xf numFmtId="0" fontId="52" fillId="0" borderId="6" xfId="0" applyFont="1" applyFill="1" applyBorder="1" applyAlignment="1">
      <alignment horizontal="left" vertical="top" wrapText="1"/>
    </xf>
    <xf numFmtId="0" fontId="52" fillId="0" borderId="7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52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right" wrapText="1"/>
    </xf>
    <xf numFmtId="0" fontId="6" fillId="0" borderId="3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 wrapText="1" indent="1"/>
    </xf>
    <xf numFmtId="0" fontId="0" fillId="0" borderId="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 indent="1"/>
    </xf>
    <xf numFmtId="0" fontId="0" fillId="4" borderId="6" xfId="0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0" fontId="0" fillId="4" borderId="1" xfId="0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top" wrapText="1"/>
    </xf>
    <xf numFmtId="3" fontId="4" fillId="0" borderId="3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right" vertical="top" wrapText="1"/>
    </xf>
    <xf numFmtId="3" fontId="7" fillId="4" borderId="1" xfId="0" applyNumberFormat="1" applyFont="1" applyFill="1" applyBorder="1" applyAlignment="1">
      <alignment horizontal="right" shrinkToFit="1"/>
    </xf>
    <xf numFmtId="3" fontId="4" fillId="0" borderId="1" xfId="0" applyNumberFormat="1" applyFont="1" applyFill="1" applyBorder="1" applyAlignment="1">
      <alignment horizontal="right" shrinkToFit="1"/>
    </xf>
    <xf numFmtId="0" fontId="65" fillId="4" borderId="3" xfId="0" applyFont="1" applyFill="1" applyBorder="1" applyAlignment="1">
      <alignment horizontal="right" vertical="top" wrapText="1"/>
    </xf>
    <xf numFmtId="0" fontId="65" fillId="0" borderId="3" xfId="0" applyFont="1" applyFill="1" applyBorder="1" applyAlignment="1">
      <alignment horizontal="right" vertical="top" wrapText="1"/>
    </xf>
    <xf numFmtId="3" fontId="4" fillId="0" borderId="3" xfId="0" applyNumberFormat="1" applyFont="1" applyFill="1" applyBorder="1" applyAlignment="1">
      <alignment horizontal="right" vertical="center" shrinkToFit="1"/>
    </xf>
    <xf numFmtId="167" fontId="4" fillId="0" borderId="3" xfId="0" applyNumberFormat="1" applyFont="1" applyFill="1" applyBorder="1" applyAlignment="1">
      <alignment horizontal="right" vertical="top" indent="2" shrinkToFit="1"/>
    </xf>
    <xf numFmtId="167" fontId="4" fillId="0" borderId="7" xfId="0" applyNumberFormat="1" applyFont="1" applyFill="1" applyBorder="1" applyAlignment="1">
      <alignment horizontal="right" vertical="top" indent="2" shrinkToFit="1"/>
    </xf>
    <xf numFmtId="0" fontId="0" fillId="0" borderId="5" xfId="0" applyFill="1" applyBorder="1" applyAlignment="1">
      <alignment horizontal="left" wrapText="1"/>
    </xf>
    <xf numFmtId="167" fontId="4" fillId="0" borderId="5" xfId="0" applyNumberFormat="1" applyFont="1" applyFill="1" applyBorder="1" applyAlignment="1">
      <alignment horizontal="right" vertical="top" indent="2" shrinkToFit="1"/>
    </xf>
    <xf numFmtId="167" fontId="4" fillId="0" borderId="1" xfId="0" applyNumberFormat="1" applyFont="1" applyFill="1" applyBorder="1" applyAlignment="1">
      <alignment horizontal="right" vertical="top" indent="2" shrinkToFit="1"/>
    </xf>
    <xf numFmtId="0" fontId="64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 indent="2"/>
    </xf>
    <xf numFmtId="165" fontId="4" fillId="0" borderId="1" xfId="0" applyNumberFormat="1" applyFont="1" applyFill="1" applyBorder="1" applyAlignment="1">
      <alignment horizontal="left" vertical="top" indent="2" shrinkToFit="1"/>
    </xf>
    <xf numFmtId="3" fontId="7" fillId="4" borderId="7" xfId="0" applyNumberFormat="1" applyFont="1" applyFill="1" applyBorder="1" applyAlignment="1">
      <alignment horizontal="right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wrapText="1"/>
    </xf>
    <xf numFmtId="37" fontId="4" fillId="0" borderId="6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horizontal="right" vertical="top" wrapText="1"/>
    </xf>
    <xf numFmtId="167" fontId="4" fillId="0" borderId="7" xfId="0" applyNumberFormat="1" applyFont="1" applyFill="1" applyBorder="1" applyAlignment="1">
      <alignment horizontal="left" vertical="top" shrinkToFit="1"/>
    </xf>
    <xf numFmtId="0" fontId="9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0" fillId="0" borderId="7" xfId="0" applyFill="1" applyBorder="1" applyAlignment="1">
      <alignment horizontal="right" vertical="top" wrapText="1"/>
    </xf>
    <xf numFmtId="167" fontId="4" fillId="0" borderId="6" xfId="0" applyNumberFormat="1" applyFont="1" applyFill="1" applyBorder="1" applyAlignment="1">
      <alignment horizontal="left" vertical="top" shrinkToFit="1"/>
    </xf>
    <xf numFmtId="0" fontId="9" fillId="0" borderId="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3" fontId="11" fillId="4" borderId="6" xfId="0" applyNumberFormat="1" applyFont="1" applyFill="1" applyBorder="1" applyAlignment="1">
      <alignment horizontal="center" vertical="top" shrinkToFit="1"/>
    </xf>
    <xf numFmtId="0" fontId="9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horizontal="left" wrapText="1"/>
    </xf>
    <xf numFmtId="0" fontId="0" fillId="4" borderId="6" xfId="0" applyFill="1" applyBorder="1" applyAlignment="1">
      <alignment horizontal="right" vertical="top" wrapText="1"/>
    </xf>
    <xf numFmtId="0" fontId="0" fillId="4" borderId="6" xfId="0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left" vertical="top" wrapText="1" indent="12"/>
    </xf>
    <xf numFmtId="0" fontId="0" fillId="4" borderId="6" xfId="0" applyFill="1" applyBorder="1" applyAlignment="1">
      <alignment horizontal="right" vertical="center" wrapText="1"/>
    </xf>
    <xf numFmtId="0" fontId="70" fillId="4" borderId="6" xfId="0" applyFont="1" applyFill="1" applyBorder="1" applyAlignment="1">
      <alignment horizontal="right" vertical="top" wrapText="1"/>
    </xf>
    <xf numFmtId="3" fontId="11" fillId="4" borderId="6" xfId="0" applyNumberFormat="1" applyFont="1" applyFill="1" applyBorder="1" applyAlignment="1">
      <alignment horizontal="center" shrinkToFit="1"/>
    </xf>
    <xf numFmtId="0" fontId="9" fillId="4" borderId="6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wrapText="1"/>
    </xf>
    <xf numFmtId="0" fontId="34" fillId="4" borderId="6" xfId="0" applyFont="1" applyFill="1" applyBorder="1" applyAlignment="1">
      <alignment horizontal="left" wrapText="1" indent="2"/>
    </xf>
    <xf numFmtId="0" fontId="2" fillId="4" borderId="6" xfId="0" applyFont="1" applyFill="1" applyBorder="1" applyAlignment="1">
      <alignment horizontal="left" wrapText="1" indent="2"/>
    </xf>
    <xf numFmtId="0" fontId="41" fillId="4" borderId="6" xfId="0" applyFont="1" applyFill="1" applyBorder="1" applyAlignment="1">
      <alignment horizontal="right" wrapText="1"/>
    </xf>
    <xf numFmtId="0" fontId="9" fillId="4" borderId="6" xfId="0" applyFont="1" applyFill="1" applyBorder="1" applyAlignment="1">
      <alignment horizontal="right" wrapText="1"/>
    </xf>
    <xf numFmtId="0" fontId="41" fillId="4" borderId="7" xfId="0" applyFont="1" applyFill="1" applyBorder="1" applyAlignment="1">
      <alignment horizontal="left" wrapText="1"/>
    </xf>
    <xf numFmtId="0" fontId="9" fillId="4" borderId="7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right" wrapText="1"/>
    </xf>
    <xf numFmtId="0" fontId="41" fillId="4" borderId="7" xfId="0" applyFont="1" applyFill="1" applyBorder="1" applyAlignment="1">
      <alignment horizontal="right" wrapText="1"/>
    </xf>
    <xf numFmtId="0" fontId="9" fillId="4" borderId="7" xfId="0" applyFont="1" applyFill="1" applyBorder="1" applyAlignment="1">
      <alignment horizontal="right" wrapText="1"/>
    </xf>
    <xf numFmtId="0" fontId="41" fillId="4" borderId="6" xfId="0" applyFont="1" applyFill="1" applyBorder="1" applyAlignment="1">
      <alignment vertical="top" wrapText="1"/>
    </xf>
    <xf numFmtId="0" fontId="9" fillId="4" borderId="6" xfId="0" applyFont="1" applyFill="1" applyBorder="1" applyAlignment="1">
      <alignment vertical="top" wrapText="1"/>
    </xf>
    <xf numFmtId="0" fontId="0" fillId="4" borderId="5" xfId="0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top" wrapText="1"/>
    </xf>
    <xf numFmtId="3" fontId="11" fillId="4" borderId="7" xfId="0" applyNumberFormat="1" applyFont="1" applyFill="1" applyBorder="1" applyAlignment="1">
      <alignment horizontal="right" vertical="top" shrinkToFit="1"/>
    </xf>
    <xf numFmtId="0" fontId="9" fillId="4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right" vertical="top" wrapText="1"/>
    </xf>
    <xf numFmtId="3" fontId="11" fillId="4" borderId="6" xfId="0" applyNumberFormat="1" applyFont="1" applyFill="1" applyBorder="1" applyAlignment="1">
      <alignment horizontal="right" vertical="top" shrinkToFit="1"/>
    </xf>
    <xf numFmtId="0" fontId="34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34" fillId="4" borderId="7" xfId="0" applyFont="1" applyFill="1" applyBorder="1" applyAlignment="1">
      <alignment horizontal="right" vertical="top" wrapText="1"/>
    </xf>
    <xf numFmtId="0" fontId="2" fillId="4" borderId="7" xfId="0" applyFont="1" applyFill="1" applyBorder="1" applyAlignment="1">
      <alignment horizontal="right" vertical="top" wrapText="1"/>
    </xf>
    <xf numFmtId="0" fontId="41" fillId="4" borderId="7" xfId="0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 wrapText="1"/>
    </xf>
    <xf numFmtId="3" fontId="11" fillId="4" borderId="5" xfId="0" applyNumberFormat="1" applyFont="1" applyFill="1" applyBorder="1" applyAlignment="1">
      <alignment horizontal="right" vertical="top" shrinkToFit="1"/>
    </xf>
    <xf numFmtId="0" fontId="9" fillId="4" borderId="5" xfId="0" applyFont="1" applyFill="1" applyBorder="1" applyAlignment="1">
      <alignment horizontal="left" vertical="top" wrapText="1"/>
    </xf>
    <xf numFmtId="0" fontId="34" fillId="4" borderId="5" xfId="0" applyFont="1" applyFill="1" applyBorder="1" applyAlignment="1">
      <alignment vertical="top" wrapText="1"/>
    </xf>
    <xf numFmtId="0" fontId="68" fillId="0" borderId="0" xfId="0" applyFont="1" applyFill="1" applyBorder="1" applyAlignment="1">
      <alignment horizontal="left" vertical="top" wrapText="1"/>
    </xf>
    <xf numFmtId="0" fontId="5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center" wrapText="1"/>
    </xf>
    <xf numFmtId="0" fontId="72" fillId="0" borderId="2" xfId="0" applyFont="1" applyFill="1" applyBorder="1" applyAlignment="1">
      <alignment horizontal="right" vertical="top" wrapText="1" indent="1"/>
    </xf>
    <xf numFmtId="0" fontId="56" fillId="4" borderId="3" xfId="0" applyFont="1" applyFill="1" applyBorder="1" applyAlignment="1">
      <alignment horizontal="left" vertical="center" wrapText="1"/>
    </xf>
    <xf numFmtId="0" fontId="72" fillId="0" borderId="2" xfId="0" applyFont="1" applyFill="1" applyBorder="1" applyAlignment="1">
      <alignment horizontal="right" vertical="center" wrapText="1" indent="1"/>
    </xf>
    <xf numFmtId="0" fontId="74" fillId="0" borderId="2" xfId="0" applyFont="1" applyFill="1" applyBorder="1" applyAlignment="1">
      <alignment horizontal="left" vertical="center" wrapText="1"/>
    </xf>
    <xf numFmtId="0" fontId="74" fillId="0" borderId="3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 indent="3"/>
    </xf>
    <xf numFmtId="0" fontId="0" fillId="4" borderId="4" xfId="0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top" shrinkToFit="1"/>
    </xf>
    <xf numFmtId="3" fontId="7" fillId="4" borderId="1" xfId="0" applyNumberFormat="1" applyFont="1" applyFill="1" applyBorder="1" applyAlignment="1">
      <alignment vertical="top" shrinkToFit="1"/>
    </xf>
    <xf numFmtId="3" fontId="7" fillId="4" borderId="4" xfId="0" applyNumberFormat="1" applyFont="1" applyFill="1" applyBorder="1" applyAlignment="1">
      <alignment vertical="top" shrinkToFit="1"/>
    </xf>
    <xf numFmtId="3" fontId="4" fillId="0" borderId="4" xfId="0" applyNumberFormat="1" applyFont="1" applyFill="1" applyBorder="1" applyAlignment="1">
      <alignment vertical="top" shrinkToFit="1"/>
    </xf>
    <xf numFmtId="3" fontId="4" fillId="0" borderId="5" xfId="0" applyNumberFormat="1" applyFont="1" applyFill="1" applyBorder="1" applyAlignment="1">
      <alignment vertical="top" shrinkToFit="1"/>
    </xf>
    <xf numFmtId="0" fontId="53" fillId="4" borderId="5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 indent="14"/>
    </xf>
    <xf numFmtId="0" fontId="9" fillId="0" borderId="7" xfId="0" applyFont="1" applyFill="1" applyBorder="1" applyAlignment="1">
      <alignment horizontal="right" vertical="center" wrapText="1"/>
    </xf>
    <xf numFmtId="168" fontId="4" fillId="0" borderId="2" xfId="0" applyNumberFormat="1" applyFont="1" applyFill="1" applyBorder="1" applyAlignment="1">
      <alignment horizontal="right" vertical="top" shrinkToFit="1"/>
    </xf>
    <xf numFmtId="165" fontId="4" fillId="0" borderId="7" xfId="0" applyNumberFormat="1" applyFont="1" applyFill="1" applyBorder="1" applyAlignment="1">
      <alignment horizontal="right" vertical="top" shrinkToFit="1"/>
    </xf>
    <xf numFmtId="165" fontId="4" fillId="0" borderId="5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wrapText="1" indent="5"/>
    </xf>
    <xf numFmtId="0" fontId="2" fillId="0" borderId="3" xfId="0" applyFont="1" applyFill="1" applyBorder="1" applyAlignment="1">
      <alignment horizontal="left" wrapText="1" indent="5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 indent="8"/>
    </xf>
    <xf numFmtId="0" fontId="0" fillId="0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top" wrapText="1" indent="2"/>
    </xf>
    <xf numFmtId="0" fontId="9" fillId="0" borderId="1" xfId="0" applyFont="1" applyFill="1" applyBorder="1" applyAlignment="1">
      <alignment horizontal="right" vertical="top" wrapText="1" indent="1"/>
    </xf>
    <xf numFmtId="0" fontId="9" fillId="0" borderId="4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 indent="1"/>
    </xf>
    <xf numFmtId="0" fontId="9" fillId="0" borderId="6" xfId="0" applyFont="1" applyFill="1" applyBorder="1" applyAlignment="1">
      <alignment horizontal="right" vertical="top" wrapText="1" indent="1"/>
    </xf>
    <xf numFmtId="0" fontId="9" fillId="0" borderId="5" xfId="0" applyFont="1" applyFill="1" applyBorder="1" applyAlignment="1">
      <alignment horizontal="right" vertical="top" wrapText="1" indent="1"/>
    </xf>
    <xf numFmtId="0" fontId="8" fillId="4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 indent="1"/>
    </xf>
    <xf numFmtId="1" fontId="7" fillId="4" borderId="5" xfId="0" applyNumberFormat="1" applyFont="1" applyFill="1" applyBorder="1" applyAlignment="1">
      <alignment horizontal="right" vertical="top" shrinkToFit="1"/>
    </xf>
    <xf numFmtId="1" fontId="4" fillId="0" borderId="5" xfId="0" applyNumberFormat="1" applyFont="1" applyFill="1" applyBorder="1" applyAlignment="1">
      <alignment horizontal="right" vertical="top" shrinkToFit="1"/>
    </xf>
    <xf numFmtId="0" fontId="73" fillId="4" borderId="1" xfId="0" applyFont="1" applyFill="1" applyBorder="1" applyAlignment="1">
      <alignment horizontal="left" vertical="top" wrapText="1"/>
    </xf>
    <xf numFmtId="0" fontId="53" fillId="4" borderId="1" xfId="0" applyFont="1" applyFill="1" applyBorder="1" applyAlignment="1">
      <alignment horizontal="left" vertical="top" wrapText="1"/>
    </xf>
    <xf numFmtId="0" fontId="54" fillId="0" borderId="1" xfId="0" applyFont="1" applyFill="1" applyBorder="1" applyAlignment="1">
      <alignment horizontal="left" vertical="top" wrapText="1"/>
    </xf>
    <xf numFmtId="0" fontId="53" fillId="0" borderId="1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right" vertical="top" wrapText="1" indent="1"/>
    </xf>
    <xf numFmtId="3" fontId="4" fillId="0" borderId="4" xfId="0" applyNumberFormat="1" applyFont="1" applyFill="1" applyBorder="1" applyAlignment="1">
      <alignment horizontal="right" vertical="center" shrinkToFit="1"/>
    </xf>
    <xf numFmtId="3" fontId="7" fillId="4" borderId="1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0" fontId="0" fillId="4" borderId="4" xfId="0" applyFill="1" applyBorder="1" applyAlignment="1">
      <alignment horizontal="left" vertical="top" wrapText="1"/>
    </xf>
    <xf numFmtId="1" fontId="7" fillId="4" borderId="1" xfId="0" applyNumberFormat="1" applyFont="1" applyFill="1" applyBorder="1" applyAlignment="1">
      <alignment horizontal="right" vertical="center" shrinkToFit="1"/>
    </xf>
    <xf numFmtId="1" fontId="4" fillId="0" borderId="1" xfId="0" applyNumberFormat="1" applyFont="1" applyFill="1" applyBorder="1" applyAlignment="1">
      <alignment horizontal="right" vertical="center" shrinkToFit="1"/>
    </xf>
    <xf numFmtId="0" fontId="73" fillId="4" borderId="1" xfId="0" applyFont="1" applyFill="1" applyBorder="1" applyAlignment="1">
      <alignment horizontal="right" vertical="top" wrapText="1"/>
    </xf>
    <xf numFmtId="0" fontId="53" fillId="4" borderId="1" xfId="0" applyFont="1" applyFill="1" applyBorder="1" applyAlignment="1">
      <alignment horizontal="right" vertical="top" wrapText="1"/>
    </xf>
    <xf numFmtId="0" fontId="54" fillId="0" borderId="1" xfId="0" applyFont="1" applyFill="1" applyBorder="1" applyAlignment="1">
      <alignment horizontal="right" vertical="top" wrapText="1"/>
    </xf>
    <xf numFmtId="0" fontId="53" fillId="0" borderId="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75" fillId="4" borderId="1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57" fillId="0" borderId="2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3" fontId="7" fillId="4" borderId="5" xfId="0" applyNumberFormat="1" applyFont="1" applyFill="1" applyBorder="1" applyAlignment="1">
      <alignment vertical="top" shrinkToFit="1"/>
    </xf>
    <xf numFmtId="1" fontId="7" fillId="4" borderId="5" xfId="0" applyNumberFormat="1" applyFont="1" applyFill="1" applyBorder="1" applyAlignment="1">
      <alignment vertical="top" shrinkToFit="1"/>
    </xf>
    <xf numFmtId="0" fontId="52" fillId="0" borderId="2" xfId="0" applyFont="1" applyFill="1" applyBorder="1" applyAlignment="1">
      <alignment horizontal="left" vertical="center" wrapText="1" indent="1"/>
    </xf>
    <xf numFmtId="0" fontId="0" fillId="0" borderId="7" xfId="0" applyFill="1" applyBorder="1" applyAlignment="1">
      <alignment horizontal="left" vertical="center" wrapText="1" indent="1"/>
    </xf>
    <xf numFmtId="0" fontId="0" fillId="0" borderId="8" xfId="0" applyFill="1" applyBorder="1" applyAlignment="1">
      <alignment horizontal="left" vertical="top" wrapText="1" indent="1"/>
    </xf>
    <xf numFmtId="0" fontId="0" fillId="0" borderId="7" xfId="0" applyFill="1" applyBorder="1" applyAlignment="1">
      <alignment horizontal="left" vertical="top" wrapText="1" indent="1"/>
    </xf>
    <xf numFmtId="1" fontId="7" fillId="4" borderId="4" xfId="0" applyNumberFormat="1" applyFont="1" applyFill="1" applyBorder="1" applyAlignment="1">
      <alignment horizontal="right" shrinkToFit="1"/>
    </xf>
    <xf numFmtId="0" fontId="0" fillId="4" borderId="5" xfId="0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top" indent="1" shrinkToFit="1"/>
    </xf>
    <xf numFmtId="3" fontId="4" fillId="0" borderId="1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horizontal="right" vertical="top" wrapText="1" indent="1"/>
    </xf>
    <xf numFmtId="3" fontId="4" fillId="0" borderId="5" xfId="0" applyNumberFormat="1" applyFont="1" applyFill="1" applyBorder="1" applyAlignment="1">
      <alignment horizontal="right" vertical="top" indent="1" shrinkToFit="1"/>
    </xf>
    <xf numFmtId="3" fontId="4" fillId="0" borderId="5" xfId="0" applyNumberFormat="1" applyFont="1" applyFill="1" applyBorder="1" applyAlignment="1">
      <alignment horizontal="center" vertical="top" shrinkToFit="1"/>
    </xf>
    <xf numFmtId="3" fontId="4" fillId="0" borderId="6" xfId="0" applyNumberFormat="1" applyFont="1" applyFill="1" applyBorder="1" applyAlignment="1">
      <alignment horizontal="right" vertical="top" indent="1" shrinkToFit="1"/>
    </xf>
    <xf numFmtId="3" fontId="4" fillId="0" borderId="6" xfId="0" applyNumberFormat="1" applyFont="1" applyFill="1" applyBorder="1" applyAlignment="1">
      <alignment horizontal="center" vertical="top" shrinkToFit="1"/>
    </xf>
    <xf numFmtId="0" fontId="9" fillId="0" borderId="6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right" vertical="top" indent="1" shrinkToFit="1"/>
    </xf>
    <xf numFmtId="3" fontId="4" fillId="0" borderId="7" xfId="0" applyNumberFormat="1" applyFont="1" applyFill="1" applyBorder="1" applyAlignment="1">
      <alignment horizontal="right" vertical="top" indent="1" shrinkToFit="1"/>
    </xf>
    <xf numFmtId="3" fontId="4" fillId="0" borderId="7" xfId="0" applyNumberFormat="1" applyFont="1" applyFill="1" applyBorder="1" applyAlignment="1">
      <alignment horizontal="center" vertical="top" shrinkToFit="1"/>
    </xf>
    <xf numFmtId="1" fontId="4" fillId="0" borderId="7" xfId="0" applyNumberFormat="1" applyFont="1" applyFill="1" applyBorder="1" applyAlignment="1">
      <alignment horizontal="center" vertical="top" shrinkToFit="1"/>
    </xf>
    <xf numFmtId="37" fontId="4" fillId="0" borderId="5" xfId="0" applyNumberFormat="1" applyFont="1" applyFill="1" applyBorder="1" applyAlignment="1">
      <alignment horizontal="center" vertical="top" shrinkToFit="1"/>
    </xf>
    <xf numFmtId="3" fontId="4" fillId="0" borderId="4" xfId="0" applyNumberFormat="1" applyFont="1" applyFill="1" applyBorder="1" applyAlignment="1">
      <alignment horizontal="right" vertical="top" indent="1" shrinkToFit="1"/>
    </xf>
    <xf numFmtId="3" fontId="4" fillId="0" borderId="4" xfId="0" applyNumberFormat="1" applyFont="1" applyFill="1" applyBorder="1" applyAlignment="1">
      <alignment horizontal="center" vertical="top" shrinkToFit="1"/>
    </xf>
    <xf numFmtId="0" fontId="0" fillId="0" borderId="3" xfId="0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 wrapText="1" indent="1"/>
    </xf>
    <xf numFmtId="0" fontId="0" fillId="0" borderId="6" xfId="0" applyFill="1" applyBorder="1" applyAlignment="1">
      <alignment horizontal="left" vertical="top" wrapText="1" indent="1"/>
    </xf>
    <xf numFmtId="0" fontId="57" fillId="0" borderId="4" xfId="0" applyFont="1" applyFill="1" applyBorder="1" applyAlignment="1">
      <alignment horizontal="left" vertical="center" wrapText="1"/>
    </xf>
    <xf numFmtId="0" fontId="52" fillId="0" borderId="6" xfId="0" applyFont="1" applyFill="1" applyBorder="1" applyAlignment="1">
      <alignment horizontal="left" vertical="top" wrapText="1" indent="1"/>
    </xf>
    <xf numFmtId="3" fontId="4" fillId="0" borderId="6" xfId="0" applyNumberFormat="1" applyFont="1" applyFill="1" applyBorder="1" applyAlignment="1">
      <alignment vertical="top" shrinkToFi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 indent="1"/>
    </xf>
    <xf numFmtId="3" fontId="4" fillId="0" borderId="7" xfId="0" applyNumberFormat="1" applyFont="1" applyFill="1" applyBorder="1" applyAlignment="1">
      <alignment vertical="top" shrinkToFit="1"/>
    </xf>
    <xf numFmtId="0" fontId="69" fillId="0" borderId="5" xfId="0" applyFont="1" applyFill="1" applyBorder="1" applyAlignment="1">
      <alignment horizontal="right" vertical="top" wrapText="1"/>
    </xf>
    <xf numFmtId="0" fontId="69" fillId="0" borderId="6" xfId="0" applyFont="1" applyFill="1" applyBorder="1" applyAlignment="1">
      <alignment horizontal="right" vertical="top" wrapText="1"/>
    </xf>
    <xf numFmtId="0" fontId="69" fillId="0" borderId="4" xfId="0" applyFont="1" applyFill="1" applyBorder="1" applyAlignment="1">
      <alignment horizontal="right" wrapText="1"/>
    </xf>
    <xf numFmtId="0" fontId="0" fillId="0" borderId="4" xfId="0" applyFill="1" applyBorder="1" applyAlignment="1">
      <alignment horizontal="right" wrapText="1"/>
    </xf>
    <xf numFmtId="0" fontId="52" fillId="0" borderId="3" xfId="0" applyFont="1" applyFill="1" applyBorder="1" applyAlignment="1">
      <alignment horizontal="left" vertical="top" wrapText="1"/>
    </xf>
    <xf numFmtId="37" fontId="4" fillId="0" borderId="3" xfId="0" applyNumberFormat="1" applyFont="1" applyFill="1" applyBorder="1" applyAlignment="1">
      <alignment horizontal="right" vertical="top" shrinkToFit="1"/>
    </xf>
    <xf numFmtId="0" fontId="9" fillId="0" borderId="4" xfId="0" applyFont="1" applyFill="1" applyBorder="1" applyAlignment="1">
      <alignment horizontal="right" vertical="top" wrapText="1"/>
    </xf>
    <xf numFmtId="0" fontId="52" fillId="0" borderId="3" xfId="0" applyFont="1" applyFill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wrapText="1" indent="1"/>
    </xf>
    <xf numFmtId="0" fontId="18" fillId="0" borderId="2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69" fillId="4" borderId="0" xfId="0" applyFont="1" applyFill="1" applyBorder="1" applyAlignment="1">
      <alignment horizontal="left" vertical="top" wrapText="1"/>
    </xf>
    <xf numFmtId="1" fontId="7" fillId="4" borderId="1" xfId="0" applyNumberFormat="1" applyFont="1" applyFill="1" applyBorder="1" applyAlignment="1">
      <alignment horizontal="right" vertical="top" shrinkToFit="1"/>
    </xf>
    <xf numFmtId="1" fontId="4" fillId="0" borderId="1" xfId="0" applyNumberFormat="1" applyFont="1" applyFill="1" applyBorder="1" applyAlignment="1">
      <alignment horizontal="right" vertical="top" shrinkToFit="1"/>
    </xf>
    <xf numFmtId="1" fontId="7" fillId="4" borderId="4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wrapText="1"/>
    </xf>
    <xf numFmtId="3" fontId="7" fillId="4" borderId="6" xfId="0" applyNumberFormat="1" applyFont="1" applyFill="1" applyBorder="1" applyAlignment="1">
      <alignment vertical="top" shrinkToFit="1"/>
    </xf>
    <xf numFmtId="0" fontId="0" fillId="0" borderId="6" xfId="0" applyFill="1" applyBorder="1" applyAlignment="1">
      <alignment wrapText="1"/>
    </xf>
    <xf numFmtId="3" fontId="7" fillId="4" borderId="4" xfId="0" applyNumberFormat="1" applyFont="1" applyFill="1" applyBorder="1" applyAlignment="1">
      <alignment shrinkToFit="1"/>
    </xf>
    <xf numFmtId="3" fontId="4" fillId="0" borderId="4" xfId="0" applyNumberFormat="1" applyFont="1" applyFill="1" applyBorder="1" applyAlignment="1">
      <alignment shrinkToFit="1"/>
    </xf>
    <xf numFmtId="1" fontId="7" fillId="4" borderId="1" xfId="0" applyNumberFormat="1" applyFont="1" applyFill="1" applyBorder="1" applyAlignment="1">
      <alignment horizontal="right" shrinkToFit="1"/>
    </xf>
    <xf numFmtId="1" fontId="4" fillId="0" borderId="1" xfId="0" applyNumberFormat="1" applyFont="1" applyFill="1" applyBorder="1" applyAlignment="1">
      <alignment horizontal="right" shrinkToFit="1"/>
    </xf>
    <xf numFmtId="1" fontId="7" fillId="4" borderId="1" xfId="0" applyNumberFormat="1" applyFont="1" applyFill="1" applyBorder="1" applyAlignment="1">
      <alignment vertical="top" shrinkToFit="1"/>
    </xf>
    <xf numFmtId="0" fontId="0" fillId="0" borderId="1" xfId="0" applyFill="1" applyBorder="1" applyAlignment="1">
      <alignment wrapText="1"/>
    </xf>
    <xf numFmtId="1" fontId="4" fillId="0" borderId="1" xfId="0" applyNumberFormat="1" applyFont="1" applyFill="1" applyBorder="1" applyAlignment="1">
      <alignment vertical="top" shrinkToFit="1"/>
    </xf>
    <xf numFmtId="0" fontId="0" fillId="0" borderId="1" xfId="0" applyFill="1" applyBorder="1" applyAlignment="1">
      <alignment horizontal="right" wrapText="1"/>
    </xf>
    <xf numFmtId="3" fontId="4" fillId="0" borderId="6" xfId="0" applyNumberFormat="1" applyFont="1" applyFill="1" applyBorder="1" applyAlignment="1">
      <alignment horizontal="right" vertical="center" shrinkToFit="1"/>
    </xf>
    <xf numFmtId="0" fontId="73" fillId="4" borderId="1" xfId="0" applyFont="1" applyFill="1" applyBorder="1" applyAlignment="1">
      <alignment horizontal="right" vertical="center" wrapText="1"/>
    </xf>
    <xf numFmtId="0" fontId="53" fillId="4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53" fillId="0" borderId="1" xfId="0" applyFont="1" applyFill="1" applyBorder="1" applyAlignment="1">
      <alignment horizontal="right" vertical="center" wrapText="1"/>
    </xf>
    <xf numFmtId="169" fontId="4" fillId="0" borderId="6" xfId="0" applyNumberFormat="1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left" vertical="top" wrapText="1"/>
    </xf>
    <xf numFmtId="170" fontId="4" fillId="0" borderId="6" xfId="0" applyNumberFormat="1" applyFont="1" applyFill="1" applyBorder="1" applyAlignment="1">
      <alignment horizontal="center" vertical="top" shrinkToFit="1"/>
    </xf>
    <xf numFmtId="169" fontId="4" fillId="0" borderId="4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horizontal="left" vertical="center" wrapText="1" indent="2"/>
    </xf>
    <xf numFmtId="0" fontId="75" fillId="4" borderId="3" xfId="0" applyFont="1" applyFill="1" applyBorder="1" applyAlignment="1">
      <alignment horizontal="right" vertical="top" wrapText="1"/>
    </xf>
    <xf numFmtId="0" fontId="53" fillId="4" borderId="3" xfId="0" applyFont="1" applyFill="1" applyBorder="1" applyAlignment="1">
      <alignment horizontal="right" vertical="top" wrapText="1"/>
    </xf>
    <xf numFmtId="0" fontId="73" fillId="4" borderId="3" xfId="0" applyFont="1" applyFill="1" applyBorder="1" applyAlignment="1">
      <alignment horizontal="right" vertical="center" wrapText="1"/>
    </xf>
    <xf numFmtId="0" fontId="53" fillId="4" borderId="3" xfId="0" applyFont="1" applyFill="1" applyBorder="1" applyAlignment="1">
      <alignment horizontal="right" vertical="center" wrapText="1"/>
    </xf>
    <xf numFmtId="0" fontId="73" fillId="4" borderId="2" xfId="0" applyFont="1" applyFill="1" applyBorder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0" fontId="73" fillId="4" borderId="2" xfId="0" applyFont="1" applyFill="1" applyBorder="1" applyAlignment="1">
      <alignment horizontal="left" vertical="top" wrapText="1" indent="2"/>
    </xf>
    <xf numFmtId="0" fontId="53" fillId="4" borderId="0" xfId="0" applyFont="1" applyFill="1" applyBorder="1" applyAlignment="1">
      <alignment horizontal="left" vertical="top" wrapText="1" indent="2"/>
    </xf>
    <xf numFmtId="0" fontId="53" fillId="4" borderId="3" xfId="0" applyFont="1" applyFill="1" applyBorder="1" applyAlignment="1">
      <alignment horizontal="left" vertical="top" wrapText="1" indent="2"/>
    </xf>
    <xf numFmtId="0" fontId="73" fillId="4" borderId="2" xfId="0" applyFont="1" applyFill="1" applyBorder="1" applyAlignment="1">
      <alignment horizontal="left" vertical="center" wrapText="1"/>
    </xf>
    <xf numFmtId="0" fontId="53" fillId="4" borderId="0" xfId="0" applyFont="1" applyFill="1" applyBorder="1" applyAlignment="1">
      <alignment horizontal="left" vertical="center" wrapText="1"/>
    </xf>
    <xf numFmtId="0" fontId="53" fillId="4" borderId="3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top" shrinkToFit="1"/>
    </xf>
    <xf numFmtId="0" fontId="9" fillId="0" borderId="6" xfId="0" applyFont="1" applyFill="1" applyBorder="1" applyAlignment="1">
      <alignment horizontal="right" wrapText="1"/>
    </xf>
    <xf numFmtId="3" fontId="4" fillId="0" borderId="6" xfId="0" applyNumberFormat="1" applyFont="1" applyFill="1" applyBorder="1" applyAlignment="1">
      <alignment horizontal="right" shrinkToFit="1"/>
    </xf>
    <xf numFmtId="37" fontId="4" fillId="0" borderId="4" xfId="0" applyNumberFormat="1" applyFont="1" applyFill="1" applyBorder="1" applyAlignment="1">
      <alignment horizontal="right" vertical="top" shrinkToFit="1"/>
    </xf>
    <xf numFmtId="9" fontId="7" fillId="4" borderId="4" xfId="0" applyNumberFormat="1" applyFont="1" applyFill="1" applyBorder="1" applyAlignment="1">
      <alignment horizontal="right" vertical="top" shrinkToFit="1"/>
    </xf>
    <xf numFmtId="9" fontId="4" fillId="0" borderId="4" xfId="0" applyNumberFormat="1" applyFont="1" applyFill="1" applyBorder="1" applyAlignment="1">
      <alignment horizontal="right" vertical="top" shrinkToFit="1"/>
    </xf>
    <xf numFmtId="0" fontId="53" fillId="4" borderId="2" xfId="0" applyFont="1" applyFill="1" applyBorder="1" applyAlignment="1">
      <alignment horizontal="left" wrapText="1"/>
    </xf>
    <xf numFmtId="0" fontId="53" fillId="4" borderId="2" xfId="0" applyFont="1" applyFill="1" applyBorder="1" applyAlignment="1">
      <alignment horizontal="right" vertical="top" wrapText="1"/>
    </xf>
    <xf numFmtId="0" fontId="53" fillId="4" borderId="0" xfId="0" applyFont="1" applyFill="1" applyBorder="1" applyAlignment="1">
      <alignment horizontal="right" vertical="top" wrapText="1"/>
    </xf>
    <xf numFmtId="0" fontId="53" fillId="0" borderId="2" xfId="0" applyFont="1" applyFill="1" applyBorder="1" applyAlignment="1">
      <alignment horizontal="left" wrapText="1"/>
    </xf>
    <xf numFmtId="0" fontId="53" fillId="0" borderId="2" xfId="0" applyFont="1" applyFill="1" applyBorder="1" applyAlignment="1">
      <alignment horizontal="right" vertical="top" wrapText="1"/>
    </xf>
    <xf numFmtId="0" fontId="53" fillId="0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vertical="top" wrapText="1"/>
    </xf>
    <xf numFmtId="0" fontId="53" fillId="4" borderId="3" xfId="0" applyFont="1" applyFill="1" applyBorder="1" applyAlignment="1">
      <alignment horizontal="right" vertical="top" wrapText="1" indent="1"/>
    </xf>
    <xf numFmtId="0" fontId="9" fillId="0" borderId="5" xfId="0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shrinkToFit="1"/>
    </xf>
    <xf numFmtId="1" fontId="4" fillId="0" borderId="1" xfId="0" applyNumberFormat="1" applyFont="1" applyFill="1" applyBorder="1" applyAlignment="1">
      <alignment horizontal="center" vertical="top" shrinkToFit="1"/>
    </xf>
    <xf numFmtId="3" fontId="12" fillId="4" borderId="1" xfId="0" applyNumberFormat="1" applyFont="1" applyFill="1" applyBorder="1" applyAlignment="1">
      <alignment horizontal="right" vertical="top" shrinkToFit="1"/>
    </xf>
    <xf numFmtId="3" fontId="12" fillId="4" borderId="4" xfId="0" applyNumberFormat="1" applyFont="1" applyFill="1" applyBorder="1" applyAlignment="1">
      <alignment horizontal="right" vertical="center" shrinkToFit="1"/>
    </xf>
    <xf numFmtId="0" fontId="9" fillId="0" borderId="6" xfId="0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shrinkToFit="1"/>
    </xf>
    <xf numFmtId="0" fontId="0" fillId="4" borderId="0" xfId="0" applyFill="1" applyBorder="1" applyAlignment="1">
      <alignment horizontal="left" wrapText="1"/>
    </xf>
    <xf numFmtId="1" fontId="12" fillId="4" borderId="2" xfId="0" applyNumberFormat="1" applyFont="1" applyFill="1" applyBorder="1" applyAlignment="1">
      <alignment horizontal="right" vertical="top" shrinkToFit="1"/>
    </xf>
    <xf numFmtId="0" fontId="85" fillId="4" borderId="0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wrapText="1"/>
    </xf>
    <xf numFmtId="37" fontId="4" fillId="0" borderId="5" xfId="0" applyNumberFormat="1" applyFont="1" applyFill="1" applyBorder="1" applyAlignment="1">
      <alignment horizontal="right" vertical="top" indent="1" shrinkToFit="1"/>
    </xf>
    <xf numFmtId="0" fontId="57" fillId="0" borderId="1" xfId="0" applyFont="1" applyFill="1" applyBorder="1" applyAlignment="1">
      <alignment horizontal="left" vertical="top" wrapText="1"/>
    </xf>
    <xf numFmtId="0" fontId="57" fillId="0" borderId="2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right" vertical="top" indent="1" shrinkToFit="1"/>
    </xf>
    <xf numFmtId="37" fontId="4" fillId="0" borderId="6" xfId="0" applyNumberFormat="1" applyFont="1" applyFill="1" applyBorder="1" applyAlignment="1">
      <alignment horizontal="right" vertical="top" indent="1" shrinkToFit="1"/>
    </xf>
    <xf numFmtId="3" fontId="7" fillId="4" borderId="1" xfId="0" applyNumberFormat="1" applyFont="1" applyFill="1" applyBorder="1" applyAlignment="1">
      <alignment horizontal="right" vertical="top" indent="1" shrinkToFit="1"/>
    </xf>
    <xf numFmtId="3" fontId="7" fillId="4" borderId="1" xfId="0" applyNumberFormat="1" applyFont="1" applyFill="1" applyBorder="1" applyAlignment="1">
      <alignment horizontal="left" vertical="top" indent="1" shrinkToFit="1"/>
    </xf>
    <xf numFmtId="0" fontId="18" fillId="0" borderId="2" xfId="0" applyFont="1" applyFill="1" applyBorder="1" applyAlignment="1">
      <alignment horizontal="left" vertical="top" wrapText="1" indent="21"/>
    </xf>
    <xf numFmtId="0" fontId="0" fillId="0" borderId="2" xfId="0" applyFill="1" applyBorder="1" applyAlignment="1">
      <alignment horizontal="left" vertical="top" wrapText="1" indent="21"/>
    </xf>
    <xf numFmtId="4" fontId="7" fillId="4" borderId="6" xfId="0" applyNumberFormat="1" applyFont="1" applyFill="1" applyBorder="1" applyAlignment="1">
      <alignment horizontal="right" vertical="top" shrinkToFit="1"/>
    </xf>
    <xf numFmtId="39" fontId="7" fillId="4" borderId="5" xfId="0" applyNumberFormat="1" applyFont="1" applyFill="1" applyBorder="1" applyAlignment="1">
      <alignment horizontal="right" vertical="top" shrinkToFit="1"/>
    </xf>
    <xf numFmtId="0" fontId="0" fillId="4" borderId="4" xfId="0" applyFill="1" applyBorder="1" applyAlignment="1">
      <alignment horizontal="right" wrapText="1"/>
    </xf>
    <xf numFmtId="0" fontId="0" fillId="0" borderId="6" xfId="0" applyFill="1" applyBorder="1" applyAlignment="1">
      <alignment horizontal="left" vertical="top" wrapText="1" indent="6"/>
    </xf>
    <xf numFmtId="0" fontId="2" fillId="0" borderId="1" xfId="0" applyFont="1" applyFill="1" applyBorder="1" applyAlignment="1">
      <alignment horizontal="left" vertical="top" wrapText="1" indent="6"/>
    </xf>
    <xf numFmtId="0" fontId="0" fillId="0" borderId="4" xfId="0" applyFill="1" applyBorder="1" applyAlignment="1">
      <alignment horizontal="left" vertical="top" wrapText="1" indent="6"/>
    </xf>
    <xf numFmtId="166" fontId="4" fillId="0" borderId="5" xfId="0" applyNumberFormat="1" applyFont="1" applyFill="1" applyBorder="1" applyAlignment="1">
      <alignment horizontal="right" vertical="top" shrinkToFit="1"/>
    </xf>
    <xf numFmtId="0" fontId="18" fillId="0" borderId="0" xfId="0" applyFont="1" applyFill="1" applyBorder="1" applyAlignment="1">
      <alignment horizontal="right" vertical="top" wrapText="1"/>
    </xf>
    <xf numFmtId="166" fontId="7" fillId="4" borderId="5" xfId="0" applyNumberFormat="1" applyFont="1" applyFill="1" applyBorder="1" applyAlignment="1">
      <alignment horizontal="right" vertical="top" shrinkToFit="1"/>
    </xf>
    <xf numFmtId="0" fontId="0" fillId="4" borderId="4" xfId="0" applyFill="1" applyBorder="1" applyAlignment="1">
      <alignment horizontal="left" wrapText="1"/>
    </xf>
    <xf numFmtId="0" fontId="55" fillId="0" borderId="4" xfId="0" applyFont="1" applyFill="1" applyBorder="1" applyAlignment="1">
      <alignment horizontal="left" vertical="top" wrapText="1"/>
    </xf>
    <xf numFmtId="0" fontId="57" fillId="0" borderId="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 indent="3"/>
    </xf>
    <xf numFmtId="0" fontId="2" fillId="0" borderId="0" xfId="0" applyFont="1" applyFill="1" applyBorder="1" applyAlignment="1">
      <alignment horizontal="left" wrapText="1" indent="3"/>
    </xf>
    <xf numFmtId="0" fontId="2" fillId="0" borderId="3" xfId="0" applyFont="1" applyFill="1" applyBorder="1" applyAlignment="1">
      <alignment horizontal="left" wrapText="1" indent="3"/>
    </xf>
    <xf numFmtId="0" fontId="18" fillId="0" borderId="2" xfId="0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left" vertical="top" wrapText="1" indent="1"/>
    </xf>
    <xf numFmtId="0" fontId="57" fillId="4" borderId="0" xfId="0" applyFont="1" applyFill="1" applyBorder="1" applyAlignment="1">
      <alignment horizontal="left" vertical="top" wrapText="1"/>
    </xf>
    <xf numFmtId="0" fontId="74" fillId="6" borderId="8" xfId="0" applyFont="1" applyFill="1" applyBorder="1" applyAlignment="1">
      <alignment horizontal="left" vertical="top" wrapText="1"/>
    </xf>
    <xf numFmtId="0" fontId="65" fillId="6" borderId="8" xfId="0" applyFont="1" applyFill="1" applyBorder="1" applyAlignment="1">
      <alignment horizontal="left" vertical="top"/>
    </xf>
    <xf numFmtId="0" fontId="65" fillId="6" borderId="0" xfId="0" applyFont="1" applyFill="1" applyBorder="1" applyAlignment="1">
      <alignment horizontal="left" vertical="top"/>
    </xf>
    <xf numFmtId="166" fontId="4" fillId="0" borderId="6" xfId="0" applyNumberFormat="1" applyFont="1" applyFill="1" applyBorder="1" applyAlignment="1">
      <alignment horizontal="right" vertical="top" shrinkToFit="1"/>
    </xf>
    <xf numFmtId="0" fontId="54" fillId="4" borderId="3" xfId="0" applyFont="1" applyFill="1" applyBorder="1" applyAlignment="1">
      <alignment horizontal="right" vertical="top" wrapText="1"/>
    </xf>
    <xf numFmtId="10" fontId="4" fillId="0" borderId="4" xfId="0" applyNumberFormat="1" applyFont="1" applyFill="1" applyBorder="1" applyAlignment="1">
      <alignment horizontal="right" vertical="top" indent="2" shrinkToFit="1"/>
    </xf>
    <xf numFmtId="10" fontId="4" fillId="0" borderId="6" xfId="0" applyNumberFormat="1" applyFont="1" applyFill="1" applyBorder="1" applyAlignment="1">
      <alignment horizontal="right" vertical="top" indent="2" shrinkToFi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right" vertical="top" wrapText="1" indent="2"/>
    </xf>
    <xf numFmtId="0" fontId="9" fillId="0" borderId="6" xfId="0" applyFont="1" applyFill="1" applyBorder="1" applyAlignment="1">
      <alignment horizontal="right" vertical="top" wrapText="1" indent="2"/>
    </xf>
    <xf numFmtId="0" fontId="9" fillId="4" borderId="5" xfId="0" applyFont="1" applyFill="1" applyBorder="1" applyAlignment="1">
      <alignment horizontal="right" vertical="top" wrapText="1" indent="1"/>
    </xf>
    <xf numFmtId="0" fontId="9" fillId="4" borderId="1" xfId="0" applyFont="1" applyFill="1" applyBorder="1" applyAlignment="1">
      <alignment horizontal="right" vertical="top" wrapText="1" indent="1"/>
    </xf>
    <xf numFmtId="1" fontId="7" fillId="4" borderId="1" xfId="0" applyNumberFormat="1" applyFont="1" applyFill="1" applyBorder="1" applyAlignment="1">
      <alignment horizontal="center" vertical="top" shrinkToFit="1"/>
    </xf>
    <xf numFmtId="0" fontId="9" fillId="4" borderId="4" xfId="0" applyFont="1" applyFill="1" applyBorder="1" applyAlignment="1">
      <alignment horizontal="right" vertical="top" wrapText="1" indent="1"/>
    </xf>
    <xf numFmtId="0" fontId="9" fillId="4" borderId="5" xfId="0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right" vertical="top" indent="15" shrinkToFit="1"/>
    </xf>
    <xf numFmtId="0" fontId="0" fillId="0" borderId="3" xfId="0" applyFill="1" applyBorder="1" applyAlignment="1">
      <alignment horizontal="left" vertical="top" wrapText="1" indent="2"/>
    </xf>
    <xf numFmtId="3" fontId="4" fillId="0" borderId="4" xfId="0" applyNumberFormat="1" applyFont="1" applyFill="1" applyBorder="1" applyAlignment="1">
      <alignment horizontal="left" vertical="top" indent="1" shrinkToFit="1"/>
    </xf>
    <xf numFmtId="3" fontId="4" fillId="0" borderId="5" xfId="0" applyNumberFormat="1" applyFont="1" applyFill="1" applyBorder="1" applyAlignment="1">
      <alignment horizontal="left" vertical="top" indent="3" shrinkToFit="1"/>
    </xf>
    <xf numFmtId="3" fontId="4" fillId="0" borderId="1" xfId="0" applyNumberFormat="1" applyFont="1" applyFill="1" applyBorder="1" applyAlignment="1">
      <alignment horizontal="left" vertical="top" indent="1" shrinkToFit="1"/>
    </xf>
    <xf numFmtId="0" fontId="2" fillId="0" borderId="2" xfId="0" applyFont="1" applyFill="1" applyBorder="1" applyAlignment="1">
      <alignment horizontal="left" vertical="top" wrapText="1" indent="2"/>
    </xf>
    <xf numFmtId="0" fontId="32" fillId="0" borderId="2" xfId="0" applyFont="1" applyFill="1" applyBorder="1" applyAlignment="1">
      <alignment horizontal="left" vertical="top" wrapText="1"/>
    </xf>
    <xf numFmtId="0" fontId="86" fillId="4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top" wrapText="1" indent="1"/>
    </xf>
    <xf numFmtId="0" fontId="0" fillId="0" borderId="2" xfId="0" applyFill="1" applyBorder="1" applyAlignment="1">
      <alignment horizontal="right" vertical="top" wrapText="1" indent="1"/>
    </xf>
    <xf numFmtId="3" fontId="4" fillId="0" borderId="0" xfId="0" applyNumberFormat="1" applyFont="1" applyFill="1" applyBorder="1" applyAlignment="1">
      <alignment horizontal="left" vertical="top" indent="1" shrinkToFit="1"/>
    </xf>
    <xf numFmtId="0" fontId="52" fillId="0" borderId="0" xfId="0" applyFont="1" applyFill="1" applyBorder="1" applyAlignment="1">
      <alignment horizontal="left" vertical="top" wrapText="1"/>
    </xf>
    <xf numFmtId="0" fontId="52" fillId="0" borderId="3" xfId="0" applyFont="1" applyFill="1" applyBorder="1" applyAlignment="1">
      <alignment horizontal="left" vertical="top" wrapText="1" indent="18"/>
    </xf>
    <xf numFmtId="0" fontId="0" fillId="0" borderId="3" xfId="0" applyFill="1" applyBorder="1" applyAlignment="1">
      <alignment horizontal="left" vertical="top" wrapText="1" indent="18"/>
    </xf>
    <xf numFmtId="0" fontId="0" fillId="0" borderId="0" xfId="0" applyFill="1" applyBorder="1" applyAlignment="1">
      <alignment vertical="top" wrapText="1"/>
    </xf>
    <xf numFmtId="0" fontId="89" fillId="0" borderId="0" xfId="0" applyFont="1" applyFill="1" applyBorder="1" applyAlignment="1">
      <alignment horizontal="right" vertical="top" wrapText="1"/>
    </xf>
    <xf numFmtId="172" fontId="4" fillId="0" borderId="6" xfId="0" applyNumberFormat="1" applyFont="1" applyFill="1" applyBorder="1" applyAlignment="1">
      <alignment horizontal="center" vertical="top" shrinkToFit="1"/>
    </xf>
    <xf numFmtId="0" fontId="0" fillId="0" borderId="6" xfId="0" applyFill="1" applyBorder="1" applyAlignment="1">
      <alignment horizontal="right" vertical="top" wrapText="1" indent="1"/>
    </xf>
    <xf numFmtId="0" fontId="2" fillId="0" borderId="6" xfId="0" applyFont="1" applyFill="1" applyBorder="1" applyAlignment="1">
      <alignment horizontal="right" vertical="top" wrapText="1" indent="1"/>
    </xf>
    <xf numFmtId="0" fontId="9" fillId="0" borderId="4" xfId="0" applyFont="1" applyFill="1" applyBorder="1" applyAlignment="1">
      <alignment horizontal="right" wrapText="1" indent="1"/>
    </xf>
    <xf numFmtId="0" fontId="2" fillId="0" borderId="4" xfId="0" applyFont="1" applyFill="1" applyBorder="1" applyAlignment="1">
      <alignment horizontal="right" wrapText="1"/>
    </xf>
    <xf numFmtId="0" fontId="0" fillId="0" borderId="4" xfId="0" applyFill="1" applyBorder="1" applyAlignment="1">
      <alignment horizontal="center" wrapText="1"/>
    </xf>
    <xf numFmtId="0" fontId="0" fillId="0" borderId="2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top" wrapText="1" indent="2"/>
    </xf>
    <xf numFmtId="0" fontId="8" fillId="4" borderId="1" xfId="0" applyFont="1" applyFill="1" applyBorder="1" applyAlignment="1">
      <alignment horizontal="right" vertical="top" wrapText="1" indent="1"/>
    </xf>
    <xf numFmtId="0" fontId="87" fillId="4" borderId="1" xfId="0" applyFont="1" applyFill="1" applyBorder="1" applyAlignment="1">
      <alignment horizontal="right" vertical="top" wrapText="1"/>
    </xf>
    <xf numFmtId="0" fontId="57" fillId="0" borderId="0" xfId="0" applyFont="1" applyFill="1" applyBorder="1" applyAlignment="1">
      <alignment horizontal="left" vertical="top" wrapText="1"/>
    </xf>
    <xf numFmtId="10" fontId="7" fillId="4" borderId="6" xfId="0" applyNumberFormat="1" applyFont="1" applyFill="1" applyBorder="1" applyAlignment="1">
      <alignment horizontal="right" vertical="top" shrinkToFit="1"/>
    </xf>
    <xf numFmtId="10" fontId="4" fillId="0" borderId="6" xfId="0" applyNumberFormat="1" applyFont="1" applyFill="1" applyBorder="1" applyAlignment="1">
      <alignment horizontal="right" vertical="top" shrinkToFit="1"/>
    </xf>
    <xf numFmtId="10" fontId="7" fillId="4" borderId="4" xfId="0" applyNumberFormat="1" applyFont="1" applyFill="1" applyBorder="1" applyAlignment="1">
      <alignment horizontal="right" vertical="center" shrinkToFit="1"/>
    </xf>
    <xf numFmtId="10" fontId="4" fillId="0" borderId="4" xfId="0" applyNumberFormat="1" applyFont="1" applyFill="1" applyBorder="1" applyAlignment="1">
      <alignment horizontal="right" vertical="center" shrinkToFit="1"/>
    </xf>
    <xf numFmtId="0" fontId="86" fillId="4" borderId="3" xfId="0" applyFont="1" applyFill="1" applyBorder="1" applyAlignment="1">
      <alignment horizontal="right" vertical="top" wrapText="1"/>
    </xf>
    <xf numFmtId="0" fontId="86" fillId="0" borderId="3" xfId="0" applyFont="1" applyFill="1" applyBorder="1" applyAlignment="1">
      <alignment horizontal="right" vertical="top" wrapText="1"/>
    </xf>
    <xf numFmtId="0" fontId="8" fillId="4" borderId="5" xfId="0" applyFont="1" applyFill="1" applyBorder="1" applyAlignment="1">
      <alignment horizontal="right" vertical="center" wrapText="1"/>
    </xf>
    <xf numFmtId="3" fontId="7" fillId="4" borderId="5" xfId="0" applyNumberFormat="1" applyFont="1" applyFill="1" applyBorder="1" applyAlignment="1">
      <alignment horizontal="right" vertical="center" shrinkToFit="1"/>
    </xf>
    <xf numFmtId="166" fontId="7" fillId="4" borderId="6" xfId="0" applyNumberFormat="1" applyFont="1" applyFill="1" applyBorder="1" applyAlignment="1">
      <alignment horizontal="right" vertical="center" shrinkToFit="1"/>
    </xf>
    <xf numFmtId="37" fontId="7" fillId="4" borderId="6" xfId="0" applyNumberFormat="1" applyFont="1" applyFill="1" applyBorder="1" applyAlignment="1">
      <alignment horizontal="right" vertical="center" shrinkToFit="1"/>
    </xf>
    <xf numFmtId="37" fontId="7" fillId="4" borderId="4" xfId="0" applyNumberFormat="1" applyFont="1" applyFill="1" applyBorder="1" applyAlignment="1">
      <alignment horizontal="right" shrinkToFit="1"/>
    </xf>
    <xf numFmtId="0" fontId="73" fillId="4" borderId="3" xfId="0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top" wrapText="1" indent="1"/>
    </xf>
    <xf numFmtId="0" fontId="9" fillId="0" borderId="5" xfId="0" applyFont="1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vertical="top" wrapText="1" indent="3"/>
    </xf>
    <xf numFmtId="0" fontId="0" fillId="3" borderId="2" xfId="0" applyFill="1" applyBorder="1" applyAlignment="1">
      <alignment horizontal="left" vertical="top" wrapText="1" indent="3"/>
    </xf>
    <xf numFmtId="0" fontId="90" fillId="4" borderId="3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right" vertical="top" wrapText="1"/>
    </xf>
    <xf numFmtId="37" fontId="14" fillId="0" borderId="6" xfId="0" applyNumberFormat="1" applyFont="1" applyFill="1" applyBorder="1" applyAlignment="1">
      <alignment horizontal="right" vertical="top" shrinkToFit="1"/>
    </xf>
    <xf numFmtId="0" fontId="13" fillId="0" borderId="6" xfId="0" applyFont="1" applyFill="1" applyBorder="1" applyAlignment="1">
      <alignment horizontal="right" vertical="top" wrapText="1"/>
    </xf>
    <xf numFmtId="0" fontId="13" fillId="0" borderId="5" xfId="0" applyFont="1" applyFill="1" applyBorder="1" applyAlignment="1">
      <alignment horizontal="right" vertical="top" wrapText="1"/>
    </xf>
    <xf numFmtId="37" fontId="14" fillId="0" borderId="1" xfId="0" applyNumberFormat="1" applyFont="1" applyFill="1" applyBorder="1" applyAlignment="1">
      <alignment horizontal="right" vertical="top" shrinkToFit="1"/>
    </xf>
    <xf numFmtId="0" fontId="13" fillId="0" borderId="7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right" vertical="center" wrapText="1"/>
    </xf>
    <xf numFmtId="3" fontId="14" fillId="0" borderId="6" xfId="0" applyNumberFormat="1" applyFont="1" applyFill="1" applyBorder="1" applyAlignment="1">
      <alignment horizontal="right" vertical="top" shrinkToFit="1"/>
    </xf>
    <xf numFmtId="0" fontId="13" fillId="0" borderId="3" xfId="0" applyFont="1" applyFill="1" applyBorder="1" applyAlignment="1">
      <alignment horizontal="right" vertical="top" wrapText="1"/>
    </xf>
    <xf numFmtId="0" fontId="22" fillId="4" borderId="4" xfId="0" applyFont="1" applyFill="1" applyBorder="1" applyAlignment="1">
      <alignment horizontal="right" vertical="top" wrapText="1"/>
    </xf>
    <xf numFmtId="0" fontId="90" fillId="4" borderId="5" xfId="0" applyFont="1" applyFill="1" applyBorder="1" applyAlignment="1">
      <alignment horizontal="left" vertical="top" wrapText="1" indent="3"/>
    </xf>
    <xf numFmtId="0" fontId="0" fillId="4" borderId="5" xfId="0" applyFill="1" applyBorder="1" applyAlignment="1">
      <alignment horizontal="left" vertical="top" wrapText="1" indent="3"/>
    </xf>
    <xf numFmtId="0" fontId="52" fillId="0" borderId="5" xfId="0" applyFont="1" applyFill="1" applyBorder="1" applyAlignment="1">
      <alignment horizontal="left" vertical="top" wrapText="1" indent="3"/>
    </xf>
    <xf numFmtId="0" fontId="0" fillId="0" borderId="5" xfId="0" applyFill="1" applyBorder="1" applyAlignment="1">
      <alignment horizontal="left" vertical="top" wrapText="1" indent="3"/>
    </xf>
    <xf numFmtId="37" fontId="4" fillId="0" borderId="1" xfId="0" applyNumberFormat="1" applyFont="1" applyFill="1" applyBorder="1" applyAlignment="1">
      <alignment horizontal="right" vertical="top" indent="1" shrinkToFit="1"/>
    </xf>
    <xf numFmtId="37" fontId="15" fillId="0" borderId="1" xfId="0" applyNumberFormat="1" applyFont="1" applyFill="1" applyBorder="1" applyAlignment="1">
      <alignment horizontal="right" vertical="top" shrinkToFit="1"/>
    </xf>
    <xf numFmtId="0" fontId="8" fillId="0" borderId="5" xfId="0" applyFont="1" applyFill="1" applyBorder="1" applyAlignment="1">
      <alignment horizontal="right" vertical="top" wrapText="1"/>
    </xf>
    <xf numFmtId="37" fontId="15" fillId="0" borderId="4" xfId="0" applyNumberFormat="1" applyFont="1" applyFill="1" applyBorder="1" applyAlignment="1">
      <alignment horizontal="right" vertical="top" shrinkToFit="1"/>
    </xf>
    <xf numFmtId="37" fontId="4" fillId="0" borderId="4" xfId="0" applyNumberFormat="1" applyFont="1" applyFill="1" applyBorder="1" applyAlignment="1">
      <alignment horizontal="right" vertical="top" indent="1" shrinkToFit="1"/>
    </xf>
    <xf numFmtId="0" fontId="8" fillId="0" borderId="3" xfId="0" applyFont="1" applyFill="1" applyBorder="1" applyAlignment="1">
      <alignment horizontal="right" vertical="top" wrapText="1"/>
    </xf>
    <xf numFmtId="0" fontId="91" fillId="2" borderId="0" xfId="0" applyFont="1" applyFill="1" applyBorder="1" applyAlignment="1">
      <alignment horizontal="center" wrapText="1"/>
    </xf>
    <xf numFmtId="0" fontId="88" fillId="2" borderId="0" xfId="0" applyFont="1" applyFill="1" applyBorder="1" applyAlignment="1">
      <alignment horizontal="center" wrapText="1"/>
    </xf>
    <xf numFmtId="0" fontId="91" fillId="3" borderId="0" xfId="0" applyFont="1" applyFill="1" applyBorder="1" applyAlignment="1">
      <alignment horizontal="center" wrapText="1"/>
    </xf>
    <xf numFmtId="0" fontId="88" fillId="3" borderId="0" xfId="0" applyFont="1" applyFill="1" applyBorder="1" applyAlignment="1">
      <alignment horizontal="center" wrapText="1"/>
    </xf>
    <xf numFmtId="3" fontId="7" fillId="4" borderId="4" xfId="0" applyNumberFormat="1" applyFont="1" applyFill="1" applyBorder="1" applyAlignment="1">
      <alignment horizontal="left" vertical="top" indent="2" shrinkToFit="1"/>
    </xf>
    <xf numFmtId="0" fontId="8" fillId="4" borderId="3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center" wrapText="1" indent="1"/>
    </xf>
    <xf numFmtId="0" fontId="21" fillId="3" borderId="2" xfId="0" applyFont="1" applyFill="1" applyBorder="1" applyAlignment="1">
      <alignment horizontal="center" vertical="top" wrapText="1"/>
    </xf>
    <xf numFmtId="3" fontId="7" fillId="4" borderId="1" xfId="0" applyNumberFormat="1" applyFont="1" applyFill="1" applyBorder="1" applyAlignment="1">
      <alignment horizontal="left" vertical="top" shrinkToFit="1"/>
    </xf>
    <xf numFmtId="0" fontId="8" fillId="4" borderId="6" xfId="0" applyFont="1" applyFill="1" applyBorder="1" applyAlignment="1">
      <alignment horizontal="right" vertical="top" wrapText="1" indent="1"/>
    </xf>
    <xf numFmtId="3" fontId="7" fillId="4" borderId="6" xfId="0" applyNumberFormat="1" applyFont="1" applyFill="1" applyBorder="1" applyAlignment="1">
      <alignment horizontal="left" vertical="top" indent="2" shrinkToFit="1"/>
    </xf>
    <xf numFmtId="3" fontId="7" fillId="4" borderId="6" xfId="0" applyNumberFormat="1" applyFont="1" applyFill="1" applyBorder="1" applyAlignment="1">
      <alignment horizontal="left" vertical="top" indent="1" shrinkToFit="1"/>
    </xf>
    <xf numFmtId="3" fontId="7" fillId="4" borderId="5" xfId="0" applyNumberFormat="1" applyFont="1" applyFill="1" applyBorder="1" applyAlignment="1">
      <alignment horizontal="right" vertical="top" indent="1" shrinkToFit="1"/>
    </xf>
    <xf numFmtId="3" fontId="7" fillId="4" borderId="5" xfId="0" applyNumberFormat="1" applyFont="1" applyFill="1" applyBorder="1" applyAlignment="1">
      <alignment horizontal="left" vertical="top" indent="2" shrinkToFit="1"/>
    </xf>
    <xf numFmtId="3" fontId="7" fillId="4" borderId="6" xfId="0" applyNumberFormat="1" applyFont="1" applyFill="1" applyBorder="1" applyAlignment="1">
      <alignment horizontal="right" vertical="top" indent="1" shrinkToFit="1"/>
    </xf>
    <xf numFmtId="3" fontId="7" fillId="4" borderId="6" xfId="0" applyNumberFormat="1" applyFont="1" applyFill="1" applyBorder="1" applyAlignment="1">
      <alignment horizontal="left" vertical="top" shrinkToFit="1"/>
    </xf>
    <xf numFmtId="0" fontId="8" fillId="4" borderId="4" xfId="0" applyFont="1" applyFill="1" applyBorder="1" applyAlignment="1">
      <alignment horizontal="right" wrapText="1" indent="1"/>
    </xf>
    <xf numFmtId="3" fontId="7" fillId="4" borderId="4" xfId="0" applyNumberFormat="1" applyFont="1" applyFill="1" applyBorder="1" applyAlignment="1">
      <alignment horizontal="left" indent="1" shrinkToFit="1"/>
    </xf>
    <xf numFmtId="1" fontId="7" fillId="4" borderId="6" xfId="0" applyNumberFormat="1" applyFont="1" applyFill="1" applyBorder="1" applyAlignment="1">
      <alignment horizontal="right" vertical="center" indent="1" shrinkToFit="1"/>
    </xf>
    <xf numFmtId="3" fontId="7" fillId="4" borderId="6" xfId="0" applyNumberFormat="1" applyFont="1" applyFill="1" applyBorder="1" applyAlignment="1">
      <alignment horizontal="left" vertical="center" indent="1" shrinkToFit="1"/>
    </xf>
    <xf numFmtId="1" fontId="4" fillId="0" borderId="6" xfId="0" applyNumberFormat="1" applyFont="1" applyFill="1" applyBorder="1" applyAlignment="1">
      <alignment horizontal="right" vertical="center" shrinkToFit="1"/>
    </xf>
    <xf numFmtId="0" fontId="73" fillId="4" borderId="5" xfId="0" applyFont="1" applyFill="1" applyBorder="1" applyAlignment="1">
      <alignment horizontal="right" vertical="top" wrapText="1"/>
    </xf>
    <xf numFmtId="2" fontId="7" fillId="4" borderId="1" xfId="0" applyNumberFormat="1" applyFont="1" applyFill="1" applyBorder="1" applyAlignment="1">
      <alignment horizontal="right" vertical="top" shrinkToFit="1"/>
    </xf>
    <xf numFmtId="3" fontId="92" fillId="4" borderId="1" xfId="0" applyNumberFormat="1" applyFont="1" applyFill="1" applyBorder="1" applyAlignment="1">
      <alignment horizontal="right" vertical="top" shrinkToFit="1"/>
    </xf>
    <xf numFmtId="0" fontId="97" fillId="4" borderId="4" xfId="0" applyFont="1" applyFill="1" applyBorder="1" applyAlignment="1">
      <alignment horizontal="left" vertical="center" wrapText="1"/>
    </xf>
    <xf numFmtId="3" fontId="92" fillId="4" borderId="5" xfId="0" applyNumberFormat="1" applyFont="1" applyFill="1" applyBorder="1" applyAlignment="1">
      <alignment horizontal="right" vertical="center" shrinkToFit="1"/>
    </xf>
    <xf numFmtId="3" fontId="92" fillId="4" borderId="1" xfId="0" applyNumberFormat="1" applyFont="1" applyFill="1" applyBorder="1" applyAlignment="1">
      <alignment horizontal="right" vertical="center" shrinkToFit="1"/>
    </xf>
    <xf numFmtId="0" fontId="94" fillId="4" borderId="4" xfId="0" applyFont="1" applyFill="1" applyBorder="1" applyAlignment="1">
      <alignment horizontal="right" vertical="center" wrapText="1"/>
    </xf>
    <xf numFmtId="0" fontId="94" fillId="4" borderId="5" xfId="0" applyFont="1" applyFill="1" applyBorder="1" applyAlignment="1">
      <alignment horizontal="right" vertical="center" wrapText="1"/>
    </xf>
    <xf numFmtId="0" fontId="94" fillId="4" borderId="1" xfId="0" applyFont="1" applyFill="1" applyBorder="1" applyAlignment="1">
      <alignment horizontal="right" wrapText="1"/>
    </xf>
    <xf numFmtId="3" fontId="92" fillId="4" borderId="1" xfId="0" applyNumberFormat="1" applyFont="1" applyFill="1" applyBorder="1" applyAlignment="1">
      <alignment horizontal="right" shrinkToFit="1"/>
    </xf>
    <xf numFmtId="3" fontId="92" fillId="4" borderId="4" xfId="0" applyNumberFormat="1" applyFont="1" applyFill="1" applyBorder="1" applyAlignment="1">
      <alignment horizontal="right" vertical="center" shrinkToFit="1"/>
    </xf>
    <xf numFmtId="37" fontId="92" fillId="4" borderId="5" xfId="0" applyNumberFormat="1" applyFont="1" applyFill="1" applyBorder="1" applyAlignment="1">
      <alignment horizontal="right" vertical="center" shrinkToFit="1"/>
    </xf>
    <xf numFmtId="3" fontId="92" fillId="4" borderId="5" xfId="0" applyNumberFormat="1" applyFont="1" applyFill="1" applyBorder="1" applyAlignment="1">
      <alignment horizontal="right" vertical="top" shrinkToFit="1"/>
    </xf>
    <xf numFmtId="0" fontId="94" fillId="4" borderId="6" xfId="0" applyFont="1" applyFill="1" applyBorder="1" applyAlignment="1">
      <alignment horizontal="right" vertical="center" wrapText="1"/>
    </xf>
    <xf numFmtId="3" fontId="92" fillId="4" borderId="6" xfId="0" applyNumberFormat="1" applyFont="1" applyFill="1" applyBorder="1" applyAlignment="1">
      <alignment horizontal="right" vertical="center" shrinkToFit="1"/>
    </xf>
    <xf numFmtId="3" fontId="92" fillId="4" borderId="4" xfId="0" applyNumberFormat="1" applyFont="1" applyFill="1" applyBorder="1" applyAlignment="1">
      <alignment horizontal="right" vertical="top" shrinkToFit="1"/>
    </xf>
    <xf numFmtId="0" fontId="88" fillId="0" borderId="0" xfId="0" applyFont="1" applyFill="1" applyBorder="1" applyAlignment="1">
      <alignment horizontal="center" vertical="top" wrapText="1"/>
    </xf>
    <xf numFmtId="0" fontId="89" fillId="0" borderId="0" xfId="0" applyFont="1" applyFill="1" applyBorder="1" applyAlignment="1">
      <alignment horizontal="center" vertical="top" wrapText="1"/>
    </xf>
    <xf numFmtId="3" fontId="92" fillId="4" borderId="4" xfId="0" applyNumberFormat="1" applyFont="1" applyFill="1" applyBorder="1" applyAlignment="1">
      <alignment horizontal="right" shrinkToFit="1"/>
    </xf>
    <xf numFmtId="0" fontId="2" fillId="0" borderId="0" xfId="0" applyFont="1" applyFill="1" applyBorder="1" applyAlignment="1">
      <alignment horizontal="left" vertical="top" wrapText="1" indent="36"/>
    </xf>
    <xf numFmtId="0" fontId="5" fillId="2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indent="31"/>
    </xf>
    <xf numFmtId="1" fontId="4" fillId="0" borderId="4" xfId="0" applyNumberFormat="1" applyFont="1" applyFill="1" applyBorder="1" applyAlignment="1">
      <alignment horizontal="right" vertical="top" indent="1" shrinkToFit="1"/>
    </xf>
    <xf numFmtId="0" fontId="2" fillId="0" borderId="0" xfId="0" applyFont="1" applyFill="1" applyBorder="1" applyAlignment="1">
      <alignment horizontal="left" vertical="top" wrapText="1" indent="43"/>
    </xf>
    <xf numFmtId="0" fontId="2" fillId="0" borderId="0" xfId="0" applyFont="1" applyFill="1" applyBorder="1" applyAlignment="1">
      <alignment horizontal="right" vertical="top" wrapText="1" indent="4"/>
    </xf>
    <xf numFmtId="0" fontId="0" fillId="0" borderId="0" xfId="0" applyFill="1" applyBorder="1" applyAlignment="1">
      <alignment horizontal="left" vertical="top" wrapText="1" indent="36"/>
    </xf>
    <xf numFmtId="0" fontId="52" fillId="0" borderId="2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right" vertical="top" wrapText="1" indent="1"/>
    </xf>
    <xf numFmtId="0" fontId="18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right" vertical="top" shrinkToFit="1"/>
    </xf>
    <xf numFmtId="0" fontId="9" fillId="0" borderId="8" xfId="0" applyFont="1" applyFill="1" applyBorder="1" applyAlignment="1">
      <alignment horizontal="right" vertical="top" wrapText="1"/>
    </xf>
    <xf numFmtId="3" fontId="14" fillId="0" borderId="7" xfId="0" applyNumberFormat="1" applyFont="1" applyFill="1" applyBorder="1" applyAlignment="1">
      <alignment horizontal="right" vertical="center" shrinkToFit="1"/>
    </xf>
    <xf numFmtId="0" fontId="0" fillId="0" borderId="8" xfId="0" applyFill="1" applyBorder="1" applyAlignment="1">
      <alignment horizontal="left" wrapText="1"/>
    </xf>
    <xf numFmtId="0" fontId="13" fillId="4" borderId="6" xfId="0" applyFont="1" applyFill="1" applyBorder="1" applyAlignment="1">
      <alignment horizontal="right" vertical="top" wrapText="1"/>
    </xf>
    <xf numFmtId="0" fontId="13" fillId="0" borderId="4" xfId="0" applyFont="1" applyFill="1" applyBorder="1" applyAlignment="1">
      <alignment horizontal="right" vertical="center" wrapText="1"/>
    </xf>
    <xf numFmtId="3" fontId="16" fillId="4" borderId="6" xfId="0" applyNumberFormat="1" applyFont="1" applyFill="1" applyBorder="1" applyAlignment="1">
      <alignment horizontal="right" shrinkToFit="1"/>
    </xf>
    <xf numFmtId="0" fontId="13" fillId="4" borderId="6" xfId="0" applyFont="1" applyFill="1" applyBorder="1" applyAlignment="1">
      <alignment horizontal="right" wrapText="1"/>
    </xf>
    <xf numFmtId="0" fontId="13" fillId="4" borderId="6" xfId="0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right" vertical="center" wrapText="1"/>
    </xf>
    <xf numFmtId="3" fontId="16" fillId="4" borderId="6" xfId="0" applyNumberFormat="1" applyFont="1" applyFill="1" applyBorder="1" applyAlignment="1">
      <alignment horizontal="right" vertical="center" shrinkToFit="1"/>
    </xf>
    <xf numFmtId="3" fontId="4" fillId="0" borderId="7" xfId="0" applyNumberFormat="1" applyFont="1" applyFill="1" applyBorder="1" applyAlignment="1">
      <alignment horizontal="right" vertical="center" shrinkToFit="1"/>
    </xf>
    <xf numFmtId="0" fontId="99" fillId="0" borderId="4" xfId="0" applyFont="1" applyFill="1" applyBorder="1" applyAlignment="1">
      <alignment horizontal="left" vertical="top" wrapText="1"/>
    </xf>
    <xf numFmtId="3" fontId="7" fillId="4" borderId="4" xfId="0" applyNumberFormat="1" applyFont="1" applyFill="1" applyBorder="1" applyAlignment="1">
      <alignment horizontal="right" indent="1" shrinkToFit="1"/>
    </xf>
    <xf numFmtId="0" fontId="2" fillId="0" borderId="4" xfId="0" applyFont="1" applyFill="1" applyBorder="1" applyAlignment="1">
      <alignment horizontal="left" vertical="top" wrapText="1" indent="4"/>
    </xf>
    <xf numFmtId="0" fontId="2" fillId="0" borderId="4" xfId="0" applyFont="1" applyFill="1" applyBorder="1" applyAlignment="1">
      <alignment horizontal="left" vertical="top" wrapText="1" indent="2"/>
    </xf>
    <xf numFmtId="3" fontId="7" fillId="4" borderId="4" xfId="0" applyNumberFormat="1" applyFont="1" applyFill="1" applyBorder="1" applyAlignment="1">
      <alignment horizontal="left" indent="2" shrinkToFit="1"/>
    </xf>
    <xf numFmtId="3" fontId="4" fillId="0" borderId="4" xfId="0" applyNumberFormat="1" applyFont="1" applyFill="1" applyBorder="1" applyAlignment="1">
      <alignment horizontal="left" indent="2" shrinkToFit="1"/>
    </xf>
    <xf numFmtId="0" fontId="70" fillId="0" borderId="7" xfId="0" applyFont="1" applyFill="1" applyBorder="1" applyAlignment="1">
      <alignment horizontal="left" vertical="top" wrapText="1"/>
    </xf>
    <xf numFmtId="0" fontId="70" fillId="0" borderId="0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top" wrapText="1" indent="1"/>
    </xf>
    <xf numFmtId="0" fontId="2" fillId="0" borderId="8" xfId="0" applyFont="1" applyFill="1" applyBorder="1" applyAlignment="1">
      <alignment horizontal="right" vertical="top" wrapText="1" indent="1"/>
    </xf>
    <xf numFmtId="37" fontId="4" fillId="0" borderId="6" xfId="0" applyNumberFormat="1" applyFont="1" applyFill="1" applyBorder="1" applyAlignment="1">
      <alignment horizontal="right" vertical="center" shrinkToFit="1"/>
    </xf>
    <xf numFmtId="1" fontId="7" fillId="4" borderId="6" xfId="0" applyNumberFormat="1" applyFont="1" applyFill="1" applyBorder="1" applyAlignment="1">
      <alignment horizontal="right" vertical="center" shrinkToFit="1"/>
    </xf>
    <xf numFmtId="0" fontId="89" fillId="0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center" wrapText="1"/>
    </xf>
    <xf numFmtId="0" fontId="87" fillId="4" borderId="3" xfId="0" applyFont="1" applyFill="1" applyBorder="1" applyAlignment="1">
      <alignment horizontal="right" vertical="center" wrapText="1"/>
    </xf>
    <xf numFmtId="0" fontId="86" fillId="4" borderId="3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top" wrapText="1" indent="9"/>
    </xf>
    <xf numFmtId="0" fontId="2" fillId="0" borderId="0" xfId="0" applyFont="1" applyFill="1" applyBorder="1" applyAlignment="1">
      <alignment horizontal="left" vertical="top" wrapText="1" indent="9"/>
    </xf>
    <xf numFmtId="0" fontId="101" fillId="0" borderId="3" xfId="0" applyFont="1" applyFill="1" applyBorder="1" applyAlignment="1">
      <alignment horizontal="right" vertical="top" wrapText="1"/>
    </xf>
    <xf numFmtId="0" fontId="99" fillId="0" borderId="4" xfId="0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right" vertical="top" shrinkToFit="1"/>
    </xf>
    <xf numFmtId="1" fontId="4" fillId="0" borderId="0" xfId="0" applyNumberFormat="1" applyFont="1" applyFill="1" applyBorder="1" applyAlignment="1">
      <alignment horizontal="right" vertical="top" shrinkToFit="1"/>
    </xf>
    <xf numFmtId="3" fontId="4" fillId="0" borderId="1" xfId="0" applyNumberFormat="1" applyFont="1" applyFill="1" applyBorder="1" applyAlignment="1">
      <alignment horizontal="left" vertical="top" shrinkToFit="1"/>
    </xf>
    <xf numFmtId="3" fontId="9" fillId="0" borderId="1" xfId="0" applyNumberFormat="1" applyFont="1" applyFill="1" applyBorder="1" applyAlignment="1">
      <alignment horizontal="center" vertical="top" wrapText="1"/>
    </xf>
    <xf numFmtId="37" fontId="4" fillId="0" borderId="1" xfId="0" applyNumberFormat="1" applyFont="1" applyFill="1" applyBorder="1" applyAlignment="1">
      <alignment horizontal="left" vertical="top" shrinkToFit="1"/>
    </xf>
    <xf numFmtId="3" fontId="4" fillId="0" borderId="6" xfId="0" applyNumberFormat="1" applyFont="1" applyFill="1" applyBorder="1" applyAlignment="1">
      <alignment horizontal="left" vertical="top" indent="2" shrinkToFit="1"/>
    </xf>
    <xf numFmtId="0" fontId="20" fillId="0" borderId="6" xfId="0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 indent="1"/>
    </xf>
    <xf numFmtId="3" fontId="4" fillId="0" borderId="7" xfId="0" applyNumberFormat="1" applyFont="1" applyFill="1" applyBorder="1" applyAlignment="1">
      <alignment horizontal="left" vertical="top" indent="2" shrinkToFit="1"/>
    </xf>
    <xf numFmtId="3" fontId="4" fillId="0" borderId="6" xfId="0" applyNumberFormat="1" applyFont="1" applyFill="1" applyBorder="1" applyAlignment="1">
      <alignment horizontal="left" vertical="top" shrinkToFit="1"/>
    </xf>
    <xf numFmtId="3" fontId="4" fillId="0" borderId="6" xfId="0" applyNumberFormat="1" applyFont="1" applyFill="1" applyBorder="1" applyAlignment="1">
      <alignment horizontal="left" vertical="top" indent="1" shrinkToFit="1"/>
    </xf>
    <xf numFmtId="0" fontId="9" fillId="0" borderId="5" xfId="0" applyFont="1" applyFill="1" applyBorder="1" applyAlignment="1">
      <alignment vertical="top" wrapText="1"/>
    </xf>
    <xf numFmtId="0" fontId="0" fillId="0" borderId="7" xfId="0" applyFill="1" applyBorder="1" applyAlignment="1">
      <alignment wrapText="1"/>
    </xf>
    <xf numFmtId="0" fontId="0" fillId="0" borderId="13" xfId="0" applyFill="1" applyBorder="1" applyAlignment="1">
      <alignment horizontal="left" vertical="top" wrapText="1"/>
    </xf>
    <xf numFmtId="1" fontId="4" fillId="0" borderId="13" xfId="0" applyNumberFormat="1" applyFont="1" applyFill="1" applyBorder="1" applyAlignment="1">
      <alignment horizontal="center" vertical="top" shrinkToFit="1"/>
    </xf>
    <xf numFmtId="1" fontId="7" fillId="4" borderId="13" xfId="0" applyNumberFormat="1" applyFont="1" applyFill="1" applyBorder="1" applyAlignment="1">
      <alignment horizontal="center" vertical="top" shrinkToFit="1"/>
    </xf>
    <xf numFmtId="169" fontId="7" fillId="4" borderId="4" xfId="0" applyNumberFormat="1" applyFont="1" applyFill="1" applyBorder="1" applyAlignment="1">
      <alignment horizontal="center" vertical="top" shrinkToFit="1"/>
    </xf>
    <xf numFmtId="0" fontId="13" fillId="0" borderId="1" xfId="0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 indent="1"/>
    </xf>
    <xf numFmtId="3" fontId="14" fillId="0" borderId="5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37"/>
    </xf>
    <xf numFmtId="0" fontId="0" fillId="0" borderId="11" xfId="0" applyFill="1" applyBorder="1" applyAlignment="1">
      <alignment horizontal="left" vertical="top" wrapText="1" indent="37"/>
    </xf>
    <xf numFmtId="1" fontId="10" fillId="0" borderId="12" xfId="0" applyNumberFormat="1" applyFont="1" applyFill="1" applyBorder="1" applyAlignment="1">
      <alignment horizontal="left" vertical="top" indent="1" shrinkToFit="1"/>
    </xf>
    <xf numFmtId="1" fontId="10" fillId="0" borderId="0" xfId="0" applyNumberFormat="1" applyFont="1" applyFill="1" applyBorder="1" applyAlignment="1">
      <alignment horizontal="left" vertical="top" indent="1" shrinkToFit="1"/>
    </xf>
    <xf numFmtId="3" fontId="14" fillId="0" borderId="6" xfId="0" applyNumberFormat="1" applyFont="1" applyFill="1" applyBorder="1" applyAlignment="1">
      <alignment horizontal="center" vertical="top" shrinkToFit="1"/>
    </xf>
    <xf numFmtId="3" fontId="14" fillId="0" borderId="5" xfId="0" applyNumberFormat="1" applyFont="1" applyFill="1" applyBorder="1" applyAlignment="1">
      <alignment horizontal="center" vertical="top" shrinkToFit="1"/>
    </xf>
    <xf numFmtId="3" fontId="14" fillId="0" borderId="1" xfId="0" applyNumberFormat="1" applyFont="1" applyFill="1" applyBorder="1" applyAlignment="1">
      <alignment horizontal="center" vertical="top" shrinkToFit="1"/>
    </xf>
    <xf numFmtId="3" fontId="14" fillId="0" borderId="1" xfId="0" applyNumberFormat="1" applyFont="1" applyFill="1" applyBorder="1" applyAlignment="1">
      <alignment horizontal="center" shrinkToFit="1"/>
    </xf>
    <xf numFmtId="3" fontId="4" fillId="0" borderId="1" xfId="0" applyNumberFormat="1" applyFont="1" applyFill="1" applyBorder="1" applyAlignment="1">
      <alignment horizontal="center" shrinkToFit="1"/>
    </xf>
    <xf numFmtId="3" fontId="14" fillId="0" borderId="4" xfId="0" applyNumberFormat="1" applyFont="1" applyFill="1" applyBorder="1" applyAlignment="1">
      <alignment horizontal="center" vertical="top" shrinkToFit="1"/>
    </xf>
    <xf numFmtId="0" fontId="85" fillId="0" borderId="0" xfId="0" applyFont="1" applyFill="1" applyBorder="1" applyAlignment="1">
      <alignment horizontal="left" vertical="top" wrapText="1"/>
    </xf>
    <xf numFmtId="0" fontId="118" fillId="0" borderId="5" xfId="0" applyFont="1" applyFill="1" applyBorder="1" applyAlignment="1">
      <alignment horizontal="right" vertical="top" wrapText="1"/>
    </xf>
    <xf numFmtId="0" fontId="111" fillId="4" borderId="5" xfId="0" applyFont="1" applyFill="1" applyBorder="1" applyAlignment="1">
      <alignment horizontal="right" vertical="top" wrapText="1"/>
    </xf>
    <xf numFmtId="0" fontId="111" fillId="0" borderId="5" xfId="0" applyFont="1" applyFill="1" applyBorder="1" applyAlignment="1">
      <alignment horizontal="right" vertical="top" wrapText="1"/>
    </xf>
    <xf numFmtId="0" fontId="85" fillId="0" borderId="0" xfId="0" applyFont="1" applyFill="1" applyBorder="1" applyAlignment="1">
      <alignment horizontal="left" vertical="top"/>
    </xf>
    <xf numFmtId="1" fontId="120" fillId="0" borderId="4" xfId="0" applyNumberFormat="1" applyFont="1" applyFill="1" applyBorder="1" applyAlignment="1">
      <alignment horizontal="left" vertical="top" shrinkToFit="1"/>
    </xf>
    <xf numFmtId="3" fontId="120" fillId="0" borderId="4" xfId="0" applyNumberFormat="1" applyFont="1" applyFill="1" applyBorder="1" applyAlignment="1">
      <alignment horizontal="right" vertical="top" shrinkToFit="1"/>
    </xf>
    <xf numFmtId="37" fontId="120" fillId="0" borderId="4" xfId="0" applyNumberFormat="1" applyFont="1" applyFill="1" applyBorder="1" applyAlignment="1">
      <alignment horizontal="right" vertical="top" shrinkToFit="1"/>
    </xf>
    <xf numFmtId="166" fontId="120" fillId="0" borderId="4" xfId="0" applyNumberFormat="1" applyFont="1" applyFill="1" applyBorder="1" applyAlignment="1">
      <alignment horizontal="right" vertical="top" shrinkToFit="1"/>
    </xf>
    <xf numFmtId="0" fontId="121" fillId="0" borderId="4" xfId="0" applyFont="1" applyFill="1" applyBorder="1" applyAlignment="1">
      <alignment horizontal="right" vertical="top" wrapText="1"/>
    </xf>
    <xf numFmtId="166" fontId="122" fillId="4" borderId="4" xfId="0" applyNumberFormat="1" applyFont="1" applyFill="1" applyBorder="1" applyAlignment="1">
      <alignment horizontal="right" vertical="top" shrinkToFit="1"/>
    </xf>
    <xf numFmtId="1" fontId="120" fillId="0" borderId="6" xfId="0" applyNumberFormat="1" applyFont="1" applyFill="1" applyBorder="1" applyAlignment="1">
      <alignment horizontal="left" vertical="top" shrinkToFit="1"/>
    </xf>
    <xf numFmtId="0" fontId="121" fillId="0" borderId="6" xfId="0" applyFont="1" applyFill="1" applyBorder="1" applyAlignment="1">
      <alignment horizontal="right" vertical="top" wrapText="1"/>
    </xf>
    <xf numFmtId="3" fontId="120" fillId="0" borderId="6" xfId="0" applyNumberFormat="1" applyFont="1" applyFill="1" applyBorder="1" applyAlignment="1">
      <alignment horizontal="right" vertical="top" shrinkToFit="1"/>
    </xf>
    <xf numFmtId="37" fontId="120" fillId="0" borderId="6" xfId="0" applyNumberFormat="1" applyFont="1" applyFill="1" applyBorder="1" applyAlignment="1">
      <alignment horizontal="right" vertical="top" shrinkToFit="1"/>
    </xf>
    <xf numFmtId="1" fontId="120" fillId="0" borderId="6" xfId="0" applyNumberFormat="1" applyFont="1" applyFill="1" applyBorder="1" applyAlignment="1">
      <alignment horizontal="right" vertical="top" shrinkToFit="1"/>
    </xf>
    <xf numFmtId="166" fontId="120" fillId="0" borderId="6" xfId="0" applyNumberFormat="1" applyFont="1" applyFill="1" applyBorder="1" applyAlignment="1">
      <alignment horizontal="right" vertical="top" shrinkToFit="1"/>
    </xf>
    <xf numFmtId="0" fontId="121" fillId="4" borderId="6" xfId="0" applyFont="1" applyFill="1" applyBorder="1" applyAlignment="1">
      <alignment horizontal="right" vertical="top" wrapText="1"/>
    </xf>
    <xf numFmtId="3" fontId="120" fillId="0" borderId="6" xfId="0" applyNumberFormat="1" applyFont="1" applyFill="1" applyBorder="1" applyAlignment="1">
      <alignment horizontal="left" vertical="top" indent="1" shrinkToFit="1"/>
    </xf>
    <xf numFmtId="166" fontId="122" fillId="4" borderId="6" xfId="0" applyNumberFormat="1" applyFont="1" applyFill="1" applyBorder="1" applyAlignment="1">
      <alignment horizontal="right" vertical="top" shrinkToFit="1"/>
    </xf>
    <xf numFmtId="37" fontId="122" fillId="4" borderId="6" xfId="0" applyNumberFormat="1" applyFont="1" applyFill="1" applyBorder="1" applyAlignment="1">
      <alignment horizontal="right" vertical="top" shrinkToFit="1"/>
    </xf>
    <xf numFmtId="3" fontId="122" fillId="4" borderId="6" xfId="0" applyNumberFormat="1" applyFont="1" applyFill="1" applyBorder="1" applyAlignment="1">
      <alignment horizontal="right" vertical="top" shrinkToFit="1"/>
    </xf>
    <xf numFmtId="3" fontId="120" fillId="0" borderId="6" xfId="0" applyNumberFormat="1" applyFont="1" applyFill="1" applyBorder="1" applyAlignment="1">
      <alignment horizontal="left" vertical="top" shrinkToFit="1"/>
    </xf>
    <xf numFmtId="1" fontId="120" fillId="0" borderId="5" xfId="0" applyNumberFormat="1" applyFont="1" applyFill="1" applyBorder="1" applyAlignment="1">
      <alignment horizontal="left" vertical="top" shrinkToFit="1"/>
    </xf>
    <xf numFmtId="0" fontId="121" fillId="0" borderId="5" xfId="0" applyFont="1" applyFill="1" applyBorder="1" applyAlignment="1">
      <alignment horizontal="right" vertical="top" wrapText="1"/>
    </xf>
    <xf numFmtId="3" fontId="120" fillId="0" borderId="5" xfId="0" applyNumberFormat="1" applyFont="1" applyFill="1" applyBorder="1" applyAlignment="1">
      <alignment horizontal="right" vertical="top" shrinkToFit="1"/>
    </xf>
    <xf numFmtId="37" fontId="122" fillId="4" borderId="5" xfId="0" applyNumberFormat="1" applyFont="1" applyFill="1" applyBorder="1" applyAlignment="1">
      <alignment horizontal="right" vertical="top" shrinkToFit="1"/>
    </xf>
    <xf numFmtId="3" fontId="120" fillId="0" borderId="5" xfId="0" applyNumberFormat="1" applyFont="1" applyFill="1" applyBorder="1" applyAlignment="1">
      <alignment horizontal="left" vertical="top" shrinkToFit="1"/>
    </xf>
    <xf numFmtId="0" fontId="121" fillId="0" borderId="1" xfId="0" applyFont="1" applyFill="1" applyBorder="1" applyAlignment="1">
      <alignment horizontal="right" vertical="top" wrapText="1"/>
    </xf>
    <xf numFmtId="3" fontId="122" fillId="4" borderId="1" xfId="0" applyNumberFormat="1" applyFont="1" applyFill="1" applyBorder="1" applyAlignment="1">
      <alignment horizontal="right" vertical="top" shrinkToFit="1"/>
    </xf>
    <xf numFmtId="3" fontId="120" fillId="0" borderId="1" xfId="0" applyNumberFormat="1" applyFont="1" applyFill="1" applyBorder="1" applyAlignment="1">
      <alignment horizontal="left" vertical="top" shrinkToFit="1"/>
    </xf>
    <xf numFmtId="3" fontId="120" fillId="0" borderId="1" xfId="0" applyNumberFormat="1" applyFont="1" applyFill="1" applyBorder="1" applyAlignment="1">
      <alignment horizontal="right" shrinkToFit="1"/>
    </xf>
    <xf numFmtId="37" fontId="120" fillId="0" borderId="1" xfId="0" applyNumberFormat="1" applyFont="1" applyFill="1" applyBorder="1" applyAlignment="1">
      <alignment horizontal="right" shrinkToFit="1"/>
    </xf>
    <xf numFmtId="3" fontId="122" fillId="4" borderId="1" xfId="0" applyNumberFormat="1" applyFont="1" applyFill="1" applyBorder="1" applyAlignment="1">
      <alignment horizontal="right" shrinkToFit="1"/>
    </xf>
  </cellXfs>
  <cellStyles count="2">
    <cellStyle name="Normal" xfId="0" builtinId="0"/>
    <cellStyle name="Normal 2" xfId="1" xr:uid="{DA67B2C8-0D70-E249-A202-1F048ED06A0D}"/>
  </cellStyles>
  <dxfs count="0"/>
  <tableStyles count="0" defaultTableStyle="TableStyleMedium9" defaultPivotStyle="PivotStyleLight16"/>
  <colors>
    <mruColors>
      <color rgb="FFECEFE0"/>
      <color rgb="FF828C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39</xdr:row>
      <xdr:rowOff>58095</xdr:rowOff>
    </xdr:from>
    <xdr:to>
      <xdr:col>0</xdr:col>
      <xdr:colOff>816303</xdr:colOff>
      <xdr:row>39</xdr:row>
      <xdr:rowOff>477977</xdr:rowOff>
    </xdr:to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7773345"/>
          <a:ext cx="805720" cy="4198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163927</xdr:rowOff>
    </xdr:from>
    <xdr:to>
      <xdr:col>0</xdr:col>
      <xdr:colOff>1184413</xdr:colOff>
      <xdr:row>44</xdr:row>
      <xdr:rowOff>490282</xdr:rowOff>
    </xdr:to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17427"/>
          <a:ext cx="1184413" cy="326355"/>
        </a:xfrm>
        <a:prstGeom prst="rect">
          <a:avLst/>
        </a:prstGeom>
      </xdr:spPr>
    </xdr:pic>
    <xdr:clientData/>
  </xdr:twoCellAnchor>
  <xdr:twoCellAnchor editAs="oneCell">
    <xdr:from>
      <xdr:col>4</xdr:col>
      <xdr:colOff>433917</xdr:colOff>
      <xdr:row>39</xdr:row>
      <xdr:rowOff>52917</xdr:rowOff>
    </xdr:from>
    <xdr:to>
      <xdr:col>5</xdr:col>
      <xdr:colOff>228928</xdr:colOff>
      <xdr:row>40</xdr:row>
      <xdr:rowOff>26851</xdr:rowOff>
    </xdr:to>
    <xdr:pic>
      <xdr:nvPicPr>
        <xdr:cNvPr id="16" name="image3.pn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0417" y="7768167"/>
          <a:ext cx="694594" cy="481934"/>
        </a:xfrm>
        <a:prstGeom prst="rect">
          <a:avLst/>
        </a:prstGeom>
      </xdr:spPr>
    </xdr:pic>
    <xdr:clientData/>
  </xdr:twoCellAnchor>
  <xdr:twoCellAnchor editAs="oneCell">
    <xdr:from>
      <xdr:col>4</xdr:col>
      <xdr:colOff>433917</xdr:colOff>
      <xdr:row>44</xdr:row>
      <xdr:rowOff>63500</xdr:rowOff>
    </xdr:from>
    <xdr:to>
      <xdr:col>5</xdr:col>
      <xdr:colOff>49801</xdr:colOff>
      <xdr:row>44</xdr:row>
      <xdr:rowOff>518007</xdr:rowOff>
    </xdr:to>
    <xdr:pic>
      <xdr:nvPicPr>
        <xdr:cNvPr id="17" name="image4.pn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0417" y="9017000"/>
          <a:ext cx="515467" cy="454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262534</xdr:rowOff>
    </xdr:from>
    <xdr:to>
      <xdr:col>10</xdr:col>
      <xdr:colOff>1270</xdr:colOff>
      <xdr:row>0</xdr:row>
      <xdr:rowOff>275234</xdr:rowOff>
    </xdr:to>
    <xdr:grpSp>
      <xdr:nvGrpSpPr>
        <xdr:cNvPr id="18" name="Group 1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0" y="262534"/>
          <a:ext cx="7451937" cy="12700"/>
          <a:chOff x="0" y="0"/>
          <a:chExt cx="6480175" cy="12700"/>
        </a:xfrm>
      </xdr:grpSpPr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/>
        </xdr:nvSpPr>
        <xdr:spPr>
          <a:xfrm>
            <a:off x="0" y="6350"/>
            <a:ext cx="2160270" cy="0"/>
          </a:xfrm>
          <a:custGeom>
            <a:avLst/>
            <a:gdLst/>
            <a:ahLst/>
            <a:cxnLst/>
            <a:rect l="0" t="0" r="0" b="0"/>
            <a:pathLst>
              <a:path w="2160270">
                <a:moveTo>
                  <a:pt x="0" y="0"/>
                </a:moveTo>
                <a:lnTo>
                  <a:pt x="2160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/>
        </xdr:nvSpPr>
        <xdr:spPr>
          <a:xfrm>
            <a:off x="21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/>
        </xdr:nvSpPr>
        <xdr:spPr>
          <a:xfrm>
            <a:off x="287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/>
        </xdr:nvSpPr>
        <xdr:spPr>
          <a:xfrm>
            <a:off x="359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/>
        </xdr:nvSpPr>
        <xdr:spPr>
          <a:xfrm>
            <a:off x="431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/>
        </xdr:nvSpPr>
        <xdr:spPr>
          <a:xfrm>
            <a:off x="5040000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112128</xdr:rowOff>
    </xdr:from>
    <xdr:to>
      <xdr:col>0</xdr:col>
      <xdr:colOff>201930</xdr:colOff>
      <xdr:row>28</xdr:row>
      <xdr:rowOff>112128</xdr:rowOff>
    </xdr:to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0" y="0"/>
          <a:ext cx="201930" cy="0"/>
        </a:xfrm>
        <a:custGeom>
          <a:avLst/>
          <a:gdLst/>
          <a:ahLst/>
          <a:cxnLst/>
          <a:rect l="0" t="0" r="0" b="0"/>
          <a:pathLst>
            <a:path w="201930">
              <a:moveTo>
                <a:pt x="201599" y="0"/>
              </a:moveTo>
              <a:lnTo>
                <a:pt x="0" y="0"/>
              </a:lnTo>
            </a:path>
          </a:pathLst>
        </a:custGeom>
        <a:ln w="3175">
          <a:solidFill>
            <a:srgbClr val="939598"/>
          </a:solidFill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4</xdr:col>
      <xdr:colOff>718820</xdr:colOff>
      <xdr:row>4</xdr:row>
      <xdr:rowOff>2930</xdr:rowOff>
    </xdr:to>
    <xdr:grpSp>
      <xdr:nvGrpSpPr>
        <xdr:cNvPr id="70" name="Group 70">
          <a:extLst>
            <a:ext uri="{FF2B5EF4-FFF2-40B4-BE49-F238E27FC236}">
              <a16:creationId xmlns:a16="http://schemas.microsoft.com/office/drawing/2014/main" id="{00000000-0008-0000-1A00-000046000000}"/>
            </a:ext>
          </a:extLst>
        </xdr:cNvPr>
        <xdr:cNvGrpSpPr/>
      </xdr:nvGrpSpPr>
      <xdr:grpSpPr>
        <a:xfrm>
          <a:off x="0" y="3214077"/>
          <a:ext cx="7400974" cy="12699"/>
          <a:chOff x="0" y="0"/>
          <a:chExt cx="6480175" cy="12700"/>
        </a:xfrm>
      </xdr:grpSpPr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00000000-0008-0000-1A00-000047000000}"/>
              </a:ext>
            </a:extLst>
          </xdr:cNvPr>
          <xdr:cNvSpPr/>
        </xdr:nvSpPr>
        <xdr:spPr>
          <a:xfrm>
            <a:off x="0" y="6350"/>
            <a:ext cx="3168015" cy="0"/>
          </a:xfrm>
          <a:custGeom>
            <a:avLst/>
            <a:gdLst/>
            <a:ahLst/>
            <a:cxnLst/>
            <a:rect l="0" t="0" r="0" b="0"/>
            <a:pathLst>
              <a:path w="3168015">
                <a:moveTo>
                  <a:pt x="0" y="0"/>
                </a:moveTo>
                <a:lnTo>
                  <a:pt x="3168002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00000000-0008-0000-1A00-000048000000}"/>
              </a:ext>
            </a:extLst>
          </xdr:cNvPr>
          <xdr:cNvSpPr/>
        </xdr:nvSpPr>
        <xdr:spPr>
          <a:xfrm>
            <a:off x="3167999" y="6350"/>
            <a:ext cx="420370" cy="0"/>
          </a:xfrm>
          <a:custGeom>
            <a:avLst/>
            <a:gdLst/>
            <a:ahLst/>
            <a:cxnLst/>
            <a:rect l="0" t="0" r="0" b="0"/>
            <a:pathLst>
              <a:path w="420370">
                <a:moveTo>
                  <a:pt x="0" y="0"/>
                </a:moveTo>
                <a:lnTo>
                  <a:pt x="4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00000000-0008-0000-1A00-000049000000}"/>
              </a:ext>
            </a:extLst>
          </xdr:cNvPr>
          <xdr:cNvSpPr/>
        </xdr:nvSpPr>
        <xdr:spPr>
          <a:xfrm>
            <a:off x="3587998" y="6350"/>
            <a:ext cx="588010" cy="0"/>
          </a:xfrm>
          <a:custGeom>
            <a:avLst/>
            <a:gdLst/>
            <a:ahLst/>
            <a:cxnLst/>
            <a:rect l="0" t="0" r="0" b="0"/>
            <a:pathLst>
              <a:path w="588010">
                <a:moveTo>
                  <a:pt x="0" y="0"/>
                </a:moveTo>
                <a:lnTo>
                  <a:pt x="587997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00000000-0008-0000-1A00-00004A000000}"/>
              </a:ext>
            </a:extLst>
          </xdr:cNvPr>
          <xdr:cNvSpPr/>
        </xdr:nvSpPr>
        <xdr:spPr>
          <a:xfrm>
            <a:off x="4176000" y="6350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0000000-0008-0000-1A00-00004B000000}"/>
              </a:ext>
            </a:extLst>
          </xdr:cNvPr>
          <xdr:cNvSpPr/>
        </xdr:nvSpPr>
        <xdr:spPr>
          <a:xfrm>
            <a:off x="4607999" y="6350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00000000-0008-0000-1A00-00004C000000}"/>
              </a:ext>
            </a:extLst>
          </xdr:cNvPr>
          <xdr:cNvSpPr/>
        </xdr:nvSpPr>
        <xdr:spPr>
          <a:xfrm>
            <a:off x="5040000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00000000-0008-0000-1A00-00004D00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476250</xdr:colOff>
      <xdr:row>1</xdr:row>
      <xdr:rowOff>12700</xdr:rowOff>
    </xdr:to>
    <xdr:grpSp>
      <xdr:nvGrpSpPr>
        <xdr:cNvPr id="81" name="Group 81">
          <a:extLst>
            <a:ext uri="{FF2B5EF4-FFF2-40B4-BE49-F238E27FC236}">
              <a16:creationId xmlns:a16="http://schemas.microsoft.com/office/drawing/2014/main" id="{00000000-0008-0000-2500-000051000000}"/>
            </a:ext>
          </a:extLst>
        </xdr:cNvPr>
        <xdr:cNvGrpSpPr/>
      </xdr:nvGrpSpPr>
      <xdr:grpSpPr>
        <a:xfrm>
          <a:off x="0" y="801688"/>
          <a:ext cx="7366000" cy="12700"/>
          <a:chOff x="0" y="0"/>
          <a:chExt cx="6487795" cy="12700"/>
        </a:xfrm>
      </xdr:grpSpPr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00000000-0008-0000-2500-000052000000}"/>
              </a:ext>
            </a:extLst>
          </xdr:cNvPr>
          <xdr:cNvSpPr/>
        </xdr:nvSpPr>
        <xdr:spPr>
          <a:xfrm>
            <a:off x="0" y="6350"/>
            <a:ext cx="1323340" cy="0"/>
          </a:xfrm>
          <a:custGeom>
            <a:avLst/>
            <a:gdLst/>
            <a:ahLst/>
            <a:cxnLst/>
            <a:rect l="0" t="0" r="0" b="0"/>
            <a:pathLst>
              <a:path w="1323340">
                <a:moveTo>
                  <a:pt x="0" y="0"/>
                </a:moveTo>
                <a:lnTo>
                  <a:pt x="1322997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00000000-0008-0000-2500-000053000000}"/>
              </a:ext>
            </a:extLst>
          </xdr:cNvPr>
          <xdr:cNvSpPr/>
        </xdr:nvSpPr>
        <xdr:spPr>
          <a:xfrm>
            <a:off x="1322999" y="6350"/>
            <a:ext cx="558165" cy="0"/>
          </a:xfrm>
          <a:custGeom>
            <a:avLst/>
            <a:gdLst/>
            <a:ahLst/>
            <a:cxnLst/>
            <a:rect l="0" t="0" r="0" b="0"/>
            <a:pathLst>
              <a:path w="558165">
                <a:moveTo>
                  <a:pt x="0" y="0"/>
                </a:moveTo>
                <a:lnTo>
                  <a:pt x="557999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00000000-0008-0000-2500-000054000000}"/>
              </a:ext>
            </a:extLst>
          </xdr:cNvPr>
          <xdr:cNvSpPr/>
        </xdr:nvSpPr>
        <xdr:spPr>
          <a:xfrm>
            <a:off x="1880999" y="6350"/>
            <a:ext cx="540385" cy="0"/>
          </a:xfrm>
          <a:custGeom>
            <a:avLst/>
            <a:gdLst/>
            <a:ahLst/>
            <a:cxnLst/>
            <a:rect l="0" t="0" r="0" b="0"/>
            <a:pathLst>
              <a:path w="540385">
                <a:moveTo>
                  <a:pt x="0" y="0"/>
                </a:moveTo>
                <a:lnTo>
                  <a:pt x="540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00000000-0008-0000-2500-000055000000}"/>
              </a:ext>
            </a:extLst>
          </xdr:cNvPr>
          <xdr:cNvSpPr/>
        </xdr:nvSpPr>
        <xdr:spPr>
          <a:xfrm>
            <a:off x="2420999" y="6350"/>
            <a:ext cx="540385" cy="0"/>
          </a:xfrm>
          <a:custGeom>
            <a:avLst/>
            <a:gdLst/>
            <a:ahLst/>
            <a:cxnLst/>
            <a:rect l="0" t="0" r="0" b="0"/>
            <a:pathLst>
              <a:path w="540385">
                <a:moveTo>
                  <a:pt x="0" y="0"/>
                </a:moveTo>
                <a:lnTo>
                  <a:pt x="540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00000000-0008-0000-2500-000056000000}"/>
              </a:ext>
            </a:extLst>
          </xdr:cNvPr>
          <xdr:cNvSpPr/>
        </xdr:nvSpPr>
        <xdr:spPr>
          <a:xfrm>
            <a:off x="2960999" y="6350"/>
            <a:ext cx="1604645" cy="0"/>
          </a:xfrm>
          <a:custGeom>
            <a:avLst/>
            <a:gdLst/>
            <a:ahLst/>
            <a:cxnLst/>
            <a:rect l="0" t="0" r="0" b="0"/>
            <a:pathLst>
              <a:path w="1604645">
                <a:moveTo>
                  <a:pt x="0" y="0"/>
                </a:moveTo>
                <a:lnTo>
                  <a:pt x="1604187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00000000-0008-0000-2500-000057000000}"/>
              </a:ext>
            </a:extLst>
          </xdr:cNvPr>
          <xdr:cNvSpPr/>
        </xdr:nvSpPr>
        <xdr:spPr>
          <a:xfrm>
            <a:off x="4565182" y="6350"/>
            <a:ext cx="1274445" cy="0"/>
          </a:xfrm>
          <a:custGeom>
            <a:avLst/>
            <a:gdLst/>
            <a:ahLst/>
            <a:cxnLst/>
            <a:rect l="0" t="0" r="0" b="0"/>
            <a:pathLst>
              <a:path w="1274445">
                <a:moveTo>
                  <a:pt x="0" y="0"/>
                </a:moveTo>
                <a:lnTo>
                  <a:pt x="127401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00000000-0008-0000-2500-000058000000}"/>
              </a:ext>
            </a:extLst>
          </xdr:cNvPr>
          <xdr:cNvSpPr/>
        </xdr:nvSpPr>
        <xdr:spPr>
          <a:xfrm>
            <a:off x="58391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  <xdr:twoCellAnchor editAs="oneCell">
    <xdr:from>
      <xdr:col>0</xdr:col>
      <xdr:colOff>0</xdr:colOff>
      <xdr:row>5</xdr:row>
      <xdr:rowOff>148822</xdr:rowOff>
    </xdr:from>
    <xdr:to>
      <xdr:col>22</xdr:col>
      <xdr:colOff>476250</xdr:colOff>
      <xdr:row>6</xdr:row>
      <xdr:rowOff>12699</xdr:rowOff>
    </xdr:to>
    <xdr:grpSp>
      <xdr:nvGrpSpPr>
        <xdr:cNvPr id="89" name="Group 89">
          <a:extLst>
            <a:ext uri="{FF2B5EF4-FFF2-40B4-BE49-F238E27FC236}">
              <a16:creationId xmlns:a16="http://schemas.microsoft.com/office/drawing/2014/main" id="{00000000-0008-0000-2500-000059000000}"/>
            </a:ext>
          </a:extLst>
        </xdr:cNvPr>
        <xdr:cNvGrpSpPr/>
      </xdr:nvGrpSpPr>
      <xdr:grpSpPr>
        <a:xfrm>
          <a:off x="0" y="2474510"/>
          <a:ext cx="7366000" cy="14689"/>
          <a:chOff x="0" y="0"/>
          <a:chExt cx="6487795" cy="12700"/>
        </a:xfrm>
      </xdr:grpSpPr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00000000-0008-0000-2500-00005A000000}"/>
              </a:ext>
            </a:extLst>
          </xdr:cNvPr>
          <xdr:cNvSpPr/>
        </xdr:nvSpPr>
        <xdr:spPr>
          <a:xfrm>
            <a:off x="0" y="6350"/>
            <a:ext cx="1323340" cy="0"/>
          </a:xfrm>
          <a:custGeom>
            <a:avLst/>
            <a:gdLst/>
            <a:ahLst/>
            <a:cxnLst/>
            <a:rect l="0" t="0" r="0" b="0"/>
            <a:pathLst>
              <a:path w="1323340">
                <a:moveTo>
                  <a:pt x="0" y="0"/>
                </a:moveTo>
                <a:lnTo>
                  <a:pt x="1322997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00000000-0008-0000-2500-00005B000000}"/>
              </a:ext>
            </a:extLst>
          </xdr:cNvPr>
          <xdr:cNvSpPr/>
        </xdr:nvSpPr>
        <xdr:spPr>
          <a:xfrm>
            <a:off x="1322999" y="6350"/>
            <a:ext cx="558165" cy="0"/>
          </a:xfrm>
          <a:custGeom>
            <a:avLst/>
            <a:gdLst/>
            <a:ahLst/>
            <a:cxnLst/>
            <a:rect l="0" t="0" r="0" b="0"/>
            <a:pathLst>
              <a:path w="558165">
                <a:moveTo>
                  <a:pt x="0" y="0"/>
                </a:moveTo>
                <a:lnTo>
                  <a:pt x="557999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00000000-0008-0000-2500-00005C000000}"/>
              </a:ext>
            </a:extLst>
          </xdr:cNvPr>
          <xdr:cNvSpPr/>
        </xdr:nvSpPr>
        <xdr:spPr>
          <a:xfrm>
            <a:off x="1880999" y="6350"/>
            <a:ext cx="540385" cy="0"/>
          </a:xfrm>
          <a:custGeom>
            <a:avLst/>
            <a:gdLst/>
            <a:ahLst/>
            <a:cxnLst/>
            <a:rect l="0" t="0" r="0" b="0"/>
            <a:pathLst>
              <a:path w="540385">
                <a:moveTo>
                  <a:pt x="0" y="0"/>
                </a:moveTo>
                <a:lnTo>
                  <a:pt x="540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00000000-0008-0000-2500-00005D000000}"/>
              </a:ext>
            </a:extLst>
          </xdr:cNvPr>
          <xdr:cNvSpPr/>
        </xdr:nvSpPr>
        <xdr:spPr>
          <a:xfrm>
            <a:off x="2420999" y="6350"/>
            <a:ext cx="540385" cy="0"/>
          </a:xfrm>
          <a:custGeom>
            <a:avLst/>
            <a:gdLst/>
            <a:ahLst/>
            <a:cxnLst/>
            <a:rect l="0" t="0" r="0" b="0"/>
            <a:pathLst>
              <a:path w="540385">
                <a:moveTo>
                  <a:pt x="0" y="0"/>
                </a:moveTo>
                <a:lnTo>
                  <a:pt x="540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00000000-0008-0000-2500-00005E000000}"/>
              </a:ext>
            </a:extLst>
          </xdr:cNvPr>
          <xdr:cNvSpPr/>
        </xdr:nvSpPr>
        <xdr:spPr>
          <a:xfrm>
            <a:off x="2960999" y="6350"/>
            <a:ext cx="1604645" cy="0"/>
          </a:xfrm>
          <a:custGeom>
            <a:avLst/>
            <a:gdLst/>
            <a:ahLst/>
            <a:cxnLst/>
            <a:rect l="0" t="0" r="0" b="0"/>
            <a:pathLst>
              <a:path w="1604645">
                <a:moveTo>
                  <a:pt x="0" y="0"/>
                </a:moveTo>
                <a:lnTo>
                  <a:pt x="1604187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00000000-0008-0000-2500-00005F000000}"/>
              </a:ext>
            </a:extLst>
          </xdr:cNvPr>
          <xdr:cNvSpPr/>
        </xdr:nvSpPr>
        <xdr:spPr>
          <a:xfrm>
            <a:off x="4565182" y="6350"/>
            <a:ext cx="1274445" cy="0"/>
          </a:xfrm>
          <a:custGeom>
            <a:avLst/>
            <a:gdLst/>
            <a:ahLst/>
            <a:cxnLst/>
            <a:rect l="0" t="0" r="0" b="0"/>
            <a:pathLst>
              <a:path w="1274445">
                <a:moveTo>
                  <a:pt x="0" y="0"/>
                </a:moveTo>
                <a:lnTo>
                  <a:pt x="127401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00000000-0008-0000-2500-000060000000}"/>
              </a:ext>
            </a:extLst>
          </xdr:cNvPr>
          <xdr:cNvSpPr/>
        </xdr:nvSpPr>
        <xdr:spPr>
          <a:xfrm>
            <a:off x="58391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19</xdr:col>
      <xdr:colOff>161289</xdr:colOff>
      <xdr:row>17</xdr:row>
      <xdr:rowOff>0</xdr:rowOff>
    </xdr:to>
    <xdr:grpSp>
      <xdr:nvGrpSpPr>
        <xdr:cNvPr id="133" name="Group 133">
          <a:extLst>
            <a:ext uri="{FF2B5EF4-FFF2-40B4-BE49-F238E27FC236}">
              <a16:creationId xmlns:a16="http://schemas.microsoft.com/office/drawing/2014/main" id="{00000000-0008-0000-4500-000085000000}"/>
            </a:ext>
          </a:extLst>
        </xdr:cNvPr>
        <xdr:cNvGrpSpPr/>
      </xdr:nvGrpSpPr>
      <xdr:grpSpPr>
        <a:xfrm>
          <a:off x="0" y="3259157"/>
          <a:ext cx="7482916" cy="15301"/>
          <a:chOff x="0" y="0"/>
          <a:chExt cx="6480175" cy="12700"/>
        </a:xfrm>
      </xdr:grpSpPr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00000000-0008-0000-4500-000086000000}"/>
              </a:ext>
            </a:extLst>
          </xdr:cNvPr>
          <xdr:cNvSpPr/>
        </xdr:nvSpPr>
        <xdr:spPr>
          <a:xfrm>
            <a:off x="1943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00000000-0008-0000-4500-000087000000}"/>
              </a:ext>
            </a:extLst>
          </xdr:cNvPr>
          <xdr:cNvSpPr/>
        </xdr:nvSpPr>
        <xdr:spPr>
          <a:xfrm>
            <a:off x="2592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00000000-0008-0000-4500-000088000000}"/>
              </a:ext>
            </a:extLst>
          </xdr:cNvPr>
          <xdr:cNvSpPr/>
        </xdr:nvSpPr>
        <xdr:spPr>
          <a:xfrm>
            <a:off x="3239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00000000-0008-0000-4500-000089000000}"/>
              </a:ext>
            </a:extLst>
          </xdr:cNvPr>
          <xdr:cNvSpPr/>
        </xdr:nvSpPr>
        <xdr:spPr>
          <a:xfrm>
            <a:off x="3887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00000000-0008-0000-4500-00008A000000}"/>
              </a:ext>
            </a:extLst>
          </xdr:cNvPr>
          <xdr:cNvSpPr/>
        </xdr:nvSpPr>
        <xdr:spPr>
          <a:xfrm>
            <a:off x="4535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00000000-0008-0000-4500-00008B000000}"/>
              </a:ext>
            </a:extLst>
          </xdr:cNvPr>
          <xdr:cNvSpPr/>
        </xdr:nvSpPr>
        <xdr:spPr>
          <a:xfrm>
            <a:off x="5183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00000000-0008-0000-4500-00008C000000}"/>
              </a:ext>
            </a:extLst>
          </xdr:cNvPr>
          <xdr:cNvSpPr/>
        </xdr:nvSpPr>
        <xdr:spPr>
          <a:xfrm>
            <a:off x="5831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00000000-0008-0000-4500-00008D000000}"/>
              </a:ext>
            </a:extLst>
          </xdr:cNvPr>
          <xdr:cNvSpPr/>
        </xdr:nvSpPr>
        <xdr:spPr>
          <a:xfrm>
            <a:off x="0" y="6350"/>
            <a:ext cx="1944370" cy="0"/>
          </a:xfrm>
          <a:custGeom>
            <a:avLst/>
            <a:gdLst/>
            <a:ahLst/>
            <a:cxnLst/>
            <a:rect l="0" t="0" r="0" b="0"/>
            <a:pathLst>
              <a:path w="1944370">
                <a:moveTo>
                  <a:pt x="0" y="0"/>
                </a:moveTo>
                <a:lnTo>
                  <a:pt x="1944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5</xdr:col>
      <xdr:colOff>635</xdr:colOff>
      <xdr:row>16</xdr:row>
      <xdr:rowOff>3629</xdr:rowOff>
    </xdr:to>
    <xdr:grpSp>
      <xdr:nvGrpSpPr>
        <xdr:cNvPr id="148" name="Group 148">
          <a:extLst>
            <a:ext uri="{FF2B5EF4-FFF2-40B4-BE49-F238E27FC236}">
              <a16:creationId xmlns:a16="http://schemas.microsoft.com/office/drawing/2014/main" id="{00000000-0008-0000-4C00-000094000000}"/>
            </a:ext>
          </a:extLst>
        </xdr:cNvPr>
        <xdr:cNvGrpSpPr/>
      </xdr:nvGrpSpPr>
      <xdr:grpSpPr>
        <a:xfrm>
          <a:off x="0" y="4653643"/>
          <a:ext cx="7511778" cy="12700"/>
          <a:chOff x="0" y="0"/>
          <a:chExt cx="6480175" cy="12700"/>
        </a:xfrm>
      </xdr:grpSpPr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00000000-0008-0000-4C00-000095000000}"/>
              </a:ext>
            </a:extLst>
          </xdr:cNvPr>
          <xdr:cNvSpPr/>
        </xdr:nvSpPr>
        <xdr:spPr>
          <a:xfrm>
            <a:off x="0" y="6350"/>
            <a:ext cx="3168015" cy="0"/>
          </a:xfrm>
          <a:custGeom>
            <a:avLst/>
            <a:gdLst/>
            <a:ahLst/>
            <a:cxnLst/>
            <a:rect l="0" t="0" r="0" b="0"/>
            <a:pathLst>
              <a:path w="3168015">
                <a:moveTo>
                  <a:pt x="0" y="0"/>
                </a:moveTo>
                <a:lnTo>
                  <a:pt x="3168002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00000000-0008-0000-4C00-000096000000}"/>
              </a:ext>
            </a:extLst>
          </xdr:cNvPr>
          <xdr:cNvSpPr/>
        </xdr:nvSpPr>
        <xdr:spPr>
          <a:xfrm>
            <a:off x="3167999" y="6350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00000000-0008-0000-4C00-000097000000}"/>
              </a:ext>
            </a:extLst>
          </xdr:cNvPr>
          <xdr:cNvSpPr/>
        </xdr:nvSpPr>
        <xdr:spPr>
          <a:xfrm>
            <a:off x="359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00000000-0008-0000-4C00-000098000000}"/>
              </a:ext>
            </a:extLst>
          </xdr:cNvPr>
          <xdr:cNvSpPr/>
        </xdr:nvSpPr>
        <xdr:spPr>
          <a:xfrm>
            <a:off x="431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00000000-0008-0000-4C00-000099000000}"/>
              </a:ext>
            </a:extLst>
          </xdr:cNvPr>
          <xdr:cNvSpPr/>
        </xdr:nvSpPr>
        <xdr:spPr>
          <a:xfrm>
            <a:off x="5040000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00000000-0008-0000-4C00-00009A00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544285</xdr:colOff>
      <xdr:row>9</xdr:row>
      <xdr:rowOff>152865</xdr:rowOff>
    </xdr:from>
    <xdr:to>
      <xdr:col>25</xdr:col>
      <xdr:colOff>248103</xdr:colOff>
      <xdr:row>11</xdr:row>
      <xdr:rowOff>2279</xdr:rowOff>
    </xdr:to>
    <xdr:grpSp>
      <xdr:nvGrpSpPr>
        <xdr:cNvPr id="156" name="Group 156">
          <a:extLst>
            <a:ext uri="{FF2B5EF4-FFF2-40B4-BE49-F238E27FC236}">
              <a16:creationId xmlns:a16="http://schemas.microsoft.com/office/drawing/2014/main" id="{00000000-0008-0000-4E00-00009C000000}"/>
            </a:ext>
          </a:extLst>
        </xdr:cNvPr>
        <xdr:cNvGrpSpPr/>
      </xdr:nvGrpSpPr>
      <xdr:grpSpPr>
        <a:xfrm>
          <a:off x="544285" y="2801722"/>
          <a:ext cx="7296604" cy="12700"/>
          <a:chOff x="0" y="0"/>
          <a:chExt cx="6480175" cy="12700"/>
        </a:xfrm>
      </xdr:grpSpPr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00000000-0008-0000-4E00-00009D000000}"/>
              </a:ext>
            </a:extLst>
          </xdr:cNvPr>
          <xdr:cNvSpPr/>
        </xdr:nvSpPr>
        <xdr:spPr>
          <a:xfrm>
            <a:off x="0" y="6350"/>
            <a:ext cx="1278255" cy="0"/>
          </a:xfrm>
          <a:custGeom>
            <a:avLst/>
            <a:gdLst/>
            <a:ahLst/>
            <a:cxnLst/>
            <a:rect l="0" t="0" r="0" b="0"/>
            <a:pathLst>
              <a:path w="1278255">
                <a:moveTo>
                  <a:pt x="0" y="0"/>
                </a:moveTo>
                <a:lnTo>
                  <a:pt x="1278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00000000-0008-0000-4E00-00009E000000}"/>
              </a:ext>
            </a:extLst>
          </xdr:cNvPr>
          <xdr:cNvSpPr/>
        </xdr:nvSpPr>
        <xdr:spPr>
          <a:xfrm>
            <a:off x="1277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59" name="Shape 159">
            <a:extLst>
              <a:ext uri="{FF2B5EF4-FFF2-40B4-BE49-F238E27FC236}">
                <a16:creationId xmlns:a16="http://schemas.microsoft.com/office/drawing/2014/main" id="{00000000-0008-0000-4E00-00009F000000}"/>
              </a:ext>
            </a:extLst>
          </xdr:cNvPr>
          <xdr:cNvSpPr/>
        </xdr:nvSpPr>
        <xdr:spPr>
          <a:xfrm>
            <a:off x="1925999" y="6350"/>
            <a:ext cx="1242060" cy="0"/>
          </a:xfrm>
          <a:custGeom>
            <a:avLst/>
            <a:gdLst/>
            <a:ahLst/>
            <a:cxnLst/>
            <a:rect l="0" t="0" r="0" b="0"/>
            <a:pathLst>
              <a:path w="1242060">
                <a:moveTo>
                  <a:pt x="0" y="0"/>
                </a:moveTo>
                <a:lnTo>
                  <a:pt x="1241996" y="0"/>
                </a:lnTo>
              </a:path>
            </a:pathLst>
          </a:custGeom>
          <a:ln w="12700">
            <a:solidFill>
              <a:srgbClr val="828C27"/>
            </a:solidFill>
          </a:ln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160" name="Shape 160">
            <a:extLst>
              <a:ext uri="{FF2B5EF4-FFF2-40B4-BE49-F238E27FC236}">
                <a16:creationId xmlns:a16="http://schemas.microsoft.com/office/drawing/2014/main" id="{00000000-0008-0000-4E00-0000A0000000}"/>
              </a:ext>
            </a:extLst>
          </xdr:cNvPr>
          <xdr:cNvSpPr/>
        </xdr:nvSpPr>
        <xdr:spPr>
          <a:xfrm>
            <a:off x="3167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61" name="Shape 161">
            <a:extLst>
              <a:ext uri="{FF2B5EF4-FFF2-40B4-BE49-F238E27FC236}">
                <a16:creationId xmlns:a16="http://schemas.microsoft.com/office/drawing/2014/main" id="{00000000-0008-0000-4E00-0000A1000000}"/>
              </a:ext>
            </a:extLst>
          </xdr:cNvPr>
          <xdr:cNvSpPr/>
        </xdr:nvSpPr>
        <xdr:spPr>
          <a:xfrm>
            <a:off x="3815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62" name="Shape 162">
            <a:extLst>
              <a:ext uri="{FF2B5EF4-FFF2-40B4-BE49-F238E27FC236}">
                <a16:creationId xmlns:a16="http://schemas.microsoft.com/office/drawing/2014/main" id="{00000000-0008-0000-4E00-0000A2000000}"/>
              </a:ext>
            </a:extLst>
          </xdr:cNvPr>
          <xdr:cNvSpPr/>
        </xdr:nvSpPr>
        <xdr:spPr>
          <a:xfrm>
            <a:off x="4463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63" name="Shape 163">
            <a:extLst>
              <a:ext uri="{FF2B5EF4-FFF2-40B4-BE49-F238E27FC236}">
                <a16:creationId xmlns:a16="http://schemas.microsoft.com/office/drawing/2014/main" id="{00000000-0008-0000-4E00-0000A3000000}"/>
              </a:ext>
            </a:extLst>
          </xdr:cNvPr>
          <xdr:cNvSpPr/>
        </xdr:nvSpPr>
        <xdr:spPr>
          <a:xfrm>
            <a:off x="5112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164" name="Shape 164">
            <a:extLst>
              <a:ext uri="{FF2B5EF4-FFF2-40B4-BE49-F238E27FC236}">
                <a16:creationId xmlns:a16="http://schemas.microsoft.com/office/drawing/2014/main" id="{00000000-0008-0000-4E00-0000A400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  <xdr:twoCellAnchor editAs="oneCell">
    <xdr:from>
      <xdr:col>0</xdr:col>
      <xdr:colOff>0</xdr:colOff>
      <xdr:row>14</xdr:row>
      <xdr:rowOff>0</xdr:rowOff>
    </xdr:from>
    <xdr:to>
      <xdr:col>23</xdr:col>
      <xdr:colOff>411390</xdr:colOff>
      <xdr:row>15</xdr:row>
      <xdr:rowOff>3628</xdr:rowOff>
    </xdr:to>
    <xdr:grpSp>
      <xdr:nvGrpSpPr>
        <xdr:cNvPr id="165" name="Group 165">
          <a:extLst>
            <a:ext uri="{FF2B5EF4-FFF2-40B4-BE49-F238E27FC236}">
              <a16:creationId xmlns:a16="http://schemas.microsoft.com/office/drawing/2014/main" id="{00000000-0008-0000-4E00-0000A5000000}"/>
            </a:ext>
          </a:extLst>
        </xdr:cNvPr>
        <xdr:cNvGrpSpPr/>
      </xdr:nvGrpSpPr>
      <xdr:grpSpPr>
        <a:xfrm>
          <a:off x="0" y="3955143"/>
          <a:ext cx="7296604" cy="12699"/>
          <a:chOff x="0" y="0"/>
          <a:chExt cx="6480175" cy="12700"/>
        </a:xfrm>
      </xdr:grpSpPr>
      <xdr:sp macro="" textlink="">
        <xdr:nvSpPr>
          <xdr:cNvPr id="166" name="Shape 166">
            <a:extLst>
              <a:ext uri="{FF2B5EF4-FFF2-40B4-BE49-F238E27FC236}">
                <a16:creationId xmlns:a16="http://schemas.microsoft.com/office/drawing/2014/main" id="{00000000-0008-0000-4E00-0000A6000000}"/>
              </a:ext>
            </a:extLst>
          </xdr:cNvPr>
          <xdr:cNvSpPr/>
        </xdr:nvSpPr>
        <xdr:spPr>
          <a:xfrm>
            <a:off x="0" y="6350"/>
            <a:ext cx="1278255" cy="0"/>
          </a:xfrm>
          <a:custGeom>
            <a:avLst/>
            <a:gdLst/>
            <a:ahLst/>
            <a:cxnLst/>
            <a:rect l="0" t="0" r="0" b="0"/>
            <a:pathLst>
              <a:path w="1278255">
                <a:moveTo>
                  <a:pt x="0" y="0"/>
                </a:moveTo>
                <a:lnTo>
                  <a:pt x="1278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67" name="Shape 167">
            <a:extLst>
              <a:ext uri="{FF2B5EF4-FFF2-40B4-BE49-F238E27FC236}">
                <a16:creationId xmlns:a16="http://schemas.microsoft.com/office/drawing/2014/main" id="{00000000-0008-0000-4E00-0000A7000000}"/>
              </a:ext>
            </a:extLst>
          </xdr:cNvPr>
          <xdr:cNvSpPr/>
        </xdr:nvSpPr>
        <xdr:spPr>
          <a:xfrm>
            <a:off x="1277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68" name="Shape 168">
            <a:extLst>
              <a:ext uri="{FF2B5EF4-FFF2-40B4-BE49-F238E27FC236}">
                <a16:creationId xmlns:a16="http://schemas.microsoft.com/office/drawing/2014/main" id="{00000000-0008-0000-4E00-0000A8000000}"/>
              </a:ext>
            </a:extLst>
          </xdr:cNvPr>
          <xdr:cNvSpPr/>
        </xdr:nvSpPr>
        <xdr:spPr>
          <a:xfrm>
            <a:off x="1925999" y="6350"/>
            <a:ext cx="1242060" cy="0"/>
          </a:xfrm>
          <a:custGeom>
            <a:avLst/>
            <a:gdLst/>
            <a:ahLst/>
            <a:cxnLst/>
            <a:rect l="0" t="0" r="0" b="0"/>
            <a:pathLst>
              <a:path w="1242060">
                <a:moveTo>
                  <a:pt x="0" y="0"/>
                </a:moveTo>
                <a:lnTo>
                  <a:pt x="1241996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00000000-0008-0000-4E00-0000A9000000}"/>
              </a:ext>
            </a:extLst>
          </xdr:cNvPr>
          <xdr:cNvSpPr/>
        </xdr:nvSpPr>
        <xdr:spPr>
          <a:xfrm>
            <a:off x="3167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70" name="Shape 170">
            <a:extLst>
              <a:ext uri="{FF2B5EF4-FFF2-40B4-BE49-F238E27FC236}">
                <a16:creationId xmlns:a16="http://schemas.microsoft.com/office/drawing/2014/main" id="{00000000-0008-0000-4E00-0000AA000000}"/>
              </a:ext>
            </a:extLst>
          </xdr:cNvPr>
          <xdr:cNvSpPr/>
        </xdr:nvSpPr>
        <xdr:spPr>
          <a:xfrm>
            <a:off x="3815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00000000-0008-0000-4E00-0000AB000000}"/>
              </a:ext>
            </a:extLst>
          </xdr:cNvPr>
          <xdr:cNvSpPr/>
        </xdr:nvSpPr>
        <xdr:spPr>
          <a:xfrm>
            <a:off x="4463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0000000-0008-0000-4E00-0000AC000000}"/>
              </a:ext>
            </a:extLst>
          </xdr:cNvPr>
          <xdr:cNvSpPr/>
        </xdr:nvSpPr>
        <xdr:spPr>
          <a:xfrm>
            <a:off x="5112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173" name="Shape 173">
            <a:extLst>
              <a:ext uri="{FF2B5EF4-FFF2-40B4-BE49-F238E27FC236}">
                <a16:creationId xmlns:a16="http://schemas.microsoft.com/office/drawing/2014/main" id="{00000000-0008-0000-4E00-0000AD00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  <xdr:twoCellAnchor editAs="oneCell">
    <xdr:from>
      <xdr:col>0</xdr:col>
      <xdr:colOff>0</xdr:colOff>
      <xdr:row>25</xdr:row>
      <xdr:rowOff>0</xdr:rowOff>
    </xdr:from>
    <xdr:to>
      <xdr:col>23</xdr:col>
      <xdr:colOff>411390</xdr:colOff>
      <xdr:row>26</xdr:row>
      <xdr:rowOff>3629</xdr:rowOff>
    </xdr:to>
    <xdr:grpSp>
      <xdr:nvGrpSpPr>
        <xdr:cNvPr id="174" name="Group 174">
          <a:extLst>
            <a:ext uri="{FF2B5EF4-FFF2-40B4-BE49-F238E27FC236}">
              <a16:creationId xmlns:a16="http://schemas.microsoft.com/office/drawing/2014/main" id="{00000000-0008-0000-4E00-0000AE000000}"/>
            </a:ext>
          </a:extLst>
        </xdr:cNvPr>
        <xdr:cNvGrpSpPr/>
      </xdr:nvGrpSpPr>
      <xdr:grpSpPr>
        <a:xfrm>
          <a:off x="0" y="5796643"/>
          <a:ext cx="7296604" cy="12700"/>
          <a:chOff x="0" y="0"/>
          <a:chExt cx="6480175" cy="12700"/>
        </a:xfrm>
      </xdr:grpSpPr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00000000-0008-0000-4E00-0000AF000000}"/>
              </a:ext>
            </a:extLst>
          </xdr:cNvPr>
          <xdr:cNvSpPr/>
        </xdr:nvSpPr>
        <xdr:spPr>
          <a:xfrm>
            <a:off x="0" y="6350"/>
            <a:ext cx="3168015" cy="0"/>
          </a:xfrm>
          <a:custGeom>
            <a:avLst/>
            <a:gdLst/>
            <a:ahLst/>
            <a:cxnLst/>
            <a:rect l="0" t="0" r="0" b="0"/>
            <a:pathLst>
              <a:path w="3168015">
                <a:moveTo>
                  <a:pt x="0" y="0"/>
                </a:moveTo>
                <a:lnTo>
                  <a:pt x="3168002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00000000-0008-0000-4E00-0000B0000000}"/>
              </a:ext>
            </a:extLst>
          </xdr:cNvPr>
          <xdr:cNvSpPr/>
        </xdr:nvSpPr>
        <xdr:spPr>
          <a:xfrm>
            <a:off x="3167999" y="6350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00000000-0008-0000-4E00-0000B1000000}"/>
              </a:ext>
            </a:extLst>
          </xdr:cNvPr>
          <xdr:cNvSpPr/>
        </xdr:nvSpPr>
        <xdr:spPr>
          <a:xfrm>
            <a:off x="359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00000000-0008-0000-4E00-0000B2000000}"/>
              </a:ext>
            </a:extLst>
          </xdr:cNvPr>
          <xdr:cNvSpPr/>
        </xdr:nvSpPr>
        <xdr:spPr>
          <a:xfrm>
            <a:off x="431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00000000-0008-0000-4E00-0000B3000000}"/>
              </a:ext>
            </a:extLst>
          </xdr:cNvPr>
          <xdr:cNvSpPr/>
        </xdr:nvSpPr>
        <xdr:spPr>
          <a:xfrm>
            <a:off x="5040000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00000000-0008-0000-4E00-0000B400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109218</xdr:colOff>
      <xdr:row>7</xdr:row>
      <xdr:rowOff>112521</xdr:rowOff>
    </xdr:to>
    <xdr:pic>
      <xdr:nvPicPr>
        <xdr:cNvPr id="188" name="image5.png">
          <a:extLst>
            <a:ext uri="{FF2B5EF4-FFF2-40B4-BE49-F238E27FC236}">
              <a16:creationId xmlns:a16="http://schemas.microsoft.com/office/drawing/2014/main" id="{00000000-0008-0000-57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218" cy="1125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450939</xdr:colOff>
      <xdr:row>1</xdr:row>
      <xdr:rowOff>3629</xdr:rowOff>
    </xdr:to>
    <xdr:grpSp>
      <xdr:nvGrpSpPr>
        <xdr:cNvPr id="193" name="Group 193">
          <a:extLst>
            <a:ext uri="{FF2B5EF4-FFF2-40B4-BE49-F238E27FC236}">
              <a16:creationId xmlns:a16="http://schemas.microsoft.com/office/drawing/2014/main" id="{00000000-0008-0000-6100-0000C1000000}"/>
            </a:ext>
          </a:extLst>
        </xdr:cNvPr>
        <xdr:cNvGrpSpPr/>
      </xdr:nvGrpSpPr>
      <xdr:grpSpPr>
        <a:xfrm>
          <a:off x="0" y="0"/>
          <a:ext cx="7363368" cy="12700"/>
          <a:chOff x="0" y="0"/>
          <a:chExt cx="6473190" cy="12700"/>
        </a:xfrm>
      </xdr:grpSpPr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00000000-0008-0000-6100-0000C2000000}"/>
              </a:ext>
            </a:extLst>
          </xdr:cNvPr>
          <xdr:cNvSpPr/>
        </xdr:nvSpPr>
        <xdr:spPr>
          <a:xfrm>
            <a:off x="0" y="6350"/>
            <a:ext cx="522605" cy="0"/>
          </a:xfrm>
          <a:custGeom>
            <a:avLst/>
            <a:gdLst/>
            <a:ahLst/>
            <a:cxnLst/>
            <a:rect l="0" t="0" r="0" b="0"/>
            <a:pathLst>
              <a:path w="522605">
                <a:moveTo>
                  <a:pt x="0" y="0"/>
                </a:moveTo>
                <a:lnTo>
                  <a:pt x="5219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00000000-0008-0000-6100-0000C3000000}"/>
              </a:ext>
            </a:extLst>
          </xdr:cNvPr>
          <xdr:cNvSpPr/>
        </xdr:nvSpPr>
        <xdr:spPr>
          <a:xfrm>
            <a:off x="522000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0000000-0008-0000-6100-0000C4000000}"/>
              </a:ext>
            </a:extLst>
          </xdr:cNvPr>
          <xdr:cNvSpPr/>
        </xdr:nvSpPr>
        <xdr:spPr>
          <a:xfrm>
            <a:off x="943199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00000000-0008-0000-6100-0000C5000000}"/>
              </a:ext>
            </a:extLst>
          </xdr:cNvPr>
          <xdr:cNvSpPr/>
        </xdr:nvSpPr>
        <xdr:spPr>
          <a:xfrm>
            <a:off x="1364400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00000000-0008-0000-6100-0000C6000000}"/>
              </a:ext>
            </a:extLst>
          </xdr:cNvPr>
          <xdr:cNvSpPr/>
        </xdr:nvSpPr>
        <xdr:spPr>
          <a:xfrm>
            <a:off x="1785599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00000000-0008-0000-6100-0000C7000000}"/>
              </a:ext>
            </a:extLst>
          </xdr:cNvPr>
          <xdr:cNvSpPr/>
        </xdr:nvSpPr>
        <xdr:spPr>
          <a:xfrm>
            <a:off x="2206800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00000000-0008-0000-6100-0000C8000000}"/>
              </a:ext>
            </a:extLst>
          </xdr:cNvPr>
          <xdr:cNvSpPr/>
        </xdr:nvSpPr>
        <xdr:spPr>
          <a:xfrm>
            <a:off x="2627999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00000000-0008-0000-6100-0000C9000000}"/>
              </a:ext>
            </a:extLst>
          </xdr:cNvPr>
          <xdr:cNvSpPr/>
        </xdr:nvSpPr>
        <xdr:spPr>
          <a:xfrm>
            <a:off x="3049200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00000000-0008-0000-6100-0000CA000000}"/>
              </a:ext>
            </a:extLst>
          </xdr:cNvPr>
          <xdr:cNvSpPr/>
        </xdr:nvSpPr>
        <xdr:spPr>
          <a:xfrm>
            <a:off x="3470399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00000000-0008-0000-6100-0000CB000000}"/>
              </a:ext>
            </a:extLst>
          </xdr:cNvPr>
          <xdr:cNvSpPr/>
        </xdr:nvSpPr>
        <xdr:spPr>
          <a:xfrm>
            <a:off x="3891600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00000000-0008-0000-6100-0000CC000000}"/>
              </a:ext>
            </a:extLst>
          </xdr:cNvPr>
          <xdr:cNvSpPr/>
        </xdr:nvSpPr>
        <xdr:spPr>
          <a:xfrm>
            <a:off x="4312799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00000000-0008-0000-6100-0000CD000000}"/>
              </a:ext>
            </a:extLst>
          </xdr:cNvPr>
          <xdr:cNvSpPr/>
        </xdr:nvSpPr>
        <xdr:spPr>
          <a:xfrm>
            <a:off x="4733999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00000000-0008-0000-6100-0000CE000000}"/>
              </a:ext>
            </a:extLst>
          </xdr:cNvPr>
          <xdr:cNvSpPr/>
        </xdr:nvSpPr>
        <xdr:spPr>
          <a:xfrm>
            <a:off x="5155199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07" name="Shape 207">
            <a:extLst>
              <a:ext uri="{FF2B5EF4-FFF2-40B4-BE49-F238E27FC236}">
                <a16:creationId xmlns:a16="http://schemas.microsoft.com/office/drawing/2014/main" id="{00000000-0008-0000-6100-0000CF000000}"/>
              </a:ext>
            </a:extLst>
          </xdr:cNvPr>
          <xdr:cNvSpPr/>
        </xdr:nvSpPr>
        <xdr:spPr>
          <a:xfrm>
            <a:off x="5576399" y="6350"/>
            <a:ext cx="421640" cy="0"/>
          </a:xfrm>
          <a:custGeom>
            <a:avLst/>
            <a:gdLst/>
            <a:ahLst/>
            <a:cxnLst/>
            <a:rect l="0" t="0" r="0" b="0"/>
            <a:pathLst>
              <a:path w="421640">
                <a:moveTo>
                  <a:pt x="0" y="0"/>
                </a:moveTo>
                <a:lnTo>
                  <a:pt x="421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08" name="Shape 208">
            <a:extLst>
              <a:ext uri="{FF2B5EF4-FFF2-40B4-BE49-F238E27FC236}">
                <a16:creationId xmlns:a16="http://schemas.microsoft.com/office/drawing/2014/main" id="{00000000-0008-0000-6100-0000D0000000}"/>
              </a:ext>
            </a:extLst>
          </xdr:cNvPr>
          <xdr:cNvSpPr/>
        </xdr:nvSpPr>
        <xdr:spPr>
          <a:xfrm>
            <a:off x="5997600" y="6350"/>
            <a:ext cx="475615" cy="0"/>
          </a:xfrm>
          <a:custGeom>
            <a:avLst/>
            <a:gdLst/>
            <a:ahLst/>
            <a:cxnLst/>
            <a:rect l="0" t="0" r="0" b="0"/>
            <a:pathLst>
              <a:path w="475615">
                <a:moveTo>
                  <a:pt x="0" y="0"/>
                </a:moveTo>
                <a:lnTo>
                  <a:pt x="4751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1051560</xdr:colOff>
      <xdr:row>2</xdr:row>
      <xdr:rowOff>3628</xdr:rowOff>
    </xdr:to>
    <xdr:grpSp>
      <xdr:nvGrpSpPr>
        <xdr:cNvPr id="209" name="Group 209">
          <a:extLst>
            <a:ext uri="{FF2B5EF4-FFF2-40B4-BE49-F238E27FC236}">
              <a16:creationId xmlns:a16="http://schemas.microsoft.com/office/drawing/2014/main" id="{00000000-0008-0000-6200-0000D1000000}"/>
            </a:ext>
          </a:extLst>
        </xdr:cNvPr>
        <xdr:cNvGrpSpPr/>
      </xdr:nvGrpSpPr>
      <xdr:grpSpPr>
        <a:xfrm>
          <a:off x="0" y="290286"/>
          <a:ext cx="7356203" cy="12699"/>
          <a:chOff x="0" y="0"/>
          <a:chExt cx="6480175" cy="12700"/>
        </a:xfrm>
      </xdr:grpSpPr>
      <xdr:sp macro="" textlink="">
        <xdr:nvSpPr>
          <xdr:cNvPr id="210" name="Shape 210">
            <a:extLst>
              <a:ext uri="{FF2B5EF4-FFF2-40B4-BE49-F238E27FC236}">
                <a16:creationId xmlns:a16="http://schemas.microsoft.com/office/drawing/2014/main" id="{00000000-0008-0000-6200-0000D2000000}"/>
              </a:ext>
            </a:extLst>
          </xdr:cNvPr>
          <xdr:cNvSpPr/>
        </xdr:nvSpPr>
        <xdr:spPr>
          <a:xfrm>
            <a:off x="0" y="6350"/>
            <a:ext cx="1647189" cy="0"/>
          </a:xfrm>
          <a:custGeom>
            <a:avLst/>
            <a:gdLst/>
            <a:ahLst/>
            <a:cxnLst/>
            <a:rect l="0" t="0" r="0" b="0"/>
            <a:pathLst>
              <a:path w="1647189">
                <a:moveTo>
                  <a:pt x="0" y="0"/>
                </a:moveTo>
                <a:lnTo>
                  <a:pt x="1646999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11" name="Shape 211">
            <a:extLst>
              <a:ext uri="{FF2B5EF4-FFF2-40B4-BE49-F238E27FC236}">
                <a16:creationId xmlns:a16="http://schemas.microsoft.com/office/drawing/2014/main" id="{00000000-0008-0000-6200-0000D3000000}"/>
              </a:ext>
            </a:extLst>
          </xdr:cNvPr>
          <xdr:cNvSpPr/>
        </xdr:nvSpPr>
        <xdr:spPr>
          <a:xfrm>
            <a:off x="1646999" y="6350"/>
            <a:ext cx="1188085" cy="0"/>
          </a:xfrm>
          <a:custGeom>
            <a:avLst/>
            <a:gdLst/>
            <a:ahLst/>
            <a:cxnLst/>
            <a:rect l="0" t="0" r="0" b="0"/>
            <a:pathLst>
              <a:path w="1188085">
                <a:moveTo>
                  <a:pt x="0" y="0"/>
                </a:moveTo>
                <a:lnTo>
                  <a:pt x="1187996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12" name="Shape 212">
            <a:extLst>
              <a:ext uri="{FF2B5EF4-FFF2-40B4-BE49-F238E27FC236}">
                <a16:creationId xmlns:a16="http://schemas.microsoft.com/office/drawing/2014/main" id="{00000000-0008-0000-6200-0000D4000000}"/>
              </a:ext>
            </a:extLst>
          </xdr:cNvPr>
          <xdr:cNvSpPr/>
        </xdr:nvSpPr>
        <xdr:spPr>
          <a:xfrm>
            <a:off x="2834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13" name="Shape 213">
            <a:extLst>
              <a:ext uri="{FF2B5EF4-FFF2-40B4-BE49-F238E27FC236}">
                <a16:creationId xmlns:a16="http://schemas.microsoft.com/office/drawing/2014/main" id="{00000000-0008-0000-6200-0000D5000000}"/>
              </a:ext>
            </a:extLst>
          </xdr:cNvPr>
          <xdr:cNvSpPr/>
        </xdr:nvSpPr>
        <xdr:spPr>
          <a:xfrm>
            <a:off x="3482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14" name="Shape 214">
            <a:extLst>
              <a:ext uri="{FF2B5EF4-FFF2-40B4-BE49-F238E27FC236}">
                <a16:creationId xmlns:a16="http://schemas.microsoft.com/office/drawing/2014/main" id="{00000000-0008-0000-6200-0000D6000000}"/>
              </a:ext>
            </a:extLst>
          </xdr:cNvPr>
          <xdr:cNvSpPr/>
        </xdr:nvSpPr>
        <xdr:spPr>
          <a:xfrm>
            <a:off x="4131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15" name="Shape 215">
            <a:extLst>
              <a:ext uri="{FF2B5EF4-FFF2-40B4-BE49-F238E27FC236}">
                <a16:creationId xmlns:a16="http://schemas.microsoft.com/office/drawing/2014/main" id="{00000000-0008-0000-6200-0000D7000000}"/>
              </a:ext>
            </a:extLst>
          </xdr:cNvPr>
          <xdr:cNvSpPr/>
        </xdr:nvSpPr>
        <xdr:spPr>
          <a:xfrm>
            <a:off x="4778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16" name="Shape 216">
            <a:extLst>
              <a:ext uri="{FF2B5EF4-FFF2-40B4-BE49-F238E27FC236}">
                <a16:creationId xmlns:a16="http://schemas.microsoft.com/office/drawing/2014/main" id="{00000000-0008-0000-6200-0000D8000000}"/>
              </a:ext>
            </a:extLst>
          </xdr:cNvPr>
          <xdr:cNvSpPr/>
        </xdr:nvSpPr>
        <xdr:spPr>
          <a:xfrm>
            <a:off x="5426999" y="6350"/>
            <a:ext cx="1053465" cy="0"/>
          </a:xfrm>
          <a:custGeom>
            <a:avLst/>
            <a:gdLst/>
            <a:ahLst/>
            <a:cxnLst/>
            <a:rect l="0" t="0" r="0" b="0"/>
            <a:pathLst>
              <a:path w="1053465">
                <a:moveTo>
                  <a:pt x="0" y="0"/>
                </a:moveTo>
                <a:lnTo>
                  <a:pt x="105299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10</xdr:col>
      <xdr:colOff>646429</xdr:colOff>
      <xdr:row>19</xdr:row>
      <xdr:rowOff>3628</xdr:rowOff>
    </xdr:to>
    <xdr:grpSp>
      <xdr:nvGrpSpPr>
        <xdr:cNvPr id="217" name="Group 217">
          <a:extLst>
            <a:ext uri="{FF2B5EF4-FFF2-40B4-BE49-F238E27FC236}">
              <a16:creationId xmlns:a16="http://schemas.microsoft.com/office/drawing/2014/main" id="{00000000-0008-0000-6300-0000D9000000}"/>
            </a:ext>
          </a:extLst>
        </xdr:cNvPr>
        <xdr:cNvGrpSpPr/>
      </xdr:nvGrpSpPr>
      <xdr:grpSpPr>
        <a:xfrm>
          <a:off x="0" y="4662714"/>
          <a:ext cx="7395572" cy="12700"/>
          <a:chOff x="0" y="0"/>
          <a:chExt cx="6480175" cy="12700"/>
        </a:xfrm>
      </xdr:grpSpPr>
      <xdr:sp macro="" textlink="">
        <xdr:nvSpPr>
          <xdr:cNvPr id="218" name="Shape 218">
            <a:extLst>
              <a:ext uri="{FF2B5EF4-FFF2-40B4-BE49-F238E27FC236}">
                <a16:creationId xmlns:a16="http://schemas.microsoft.com/office/drawing/2014/main" id="{00000000-0008-0000-6300-0000DA000000}"/>
              </a:ext>
            </a:extLst>
          </xdr:cNvPr>
          <xdr:cNvSpPr/>
        </xdr:nvSpPr>
        <xdr:spPr>
          <a:xfrm>
            <a:off x="0" y="6350"/>
            <a:ext cx="2160270" cy="0"/>
          </a:xfrm>
          <a:custGeom>
            <a:avLst/>
            <a:gdLst/>
            <a:ahLst/>
            <a:cxnLst/>
            <a:rect l="0" t="0" r="0" b="0"/>
            <a:pathLst>
              <a:path w="2160270">
                <a:moveTo>
                  <a:pt x="0" y="0"/>
                </a:moveTo>
                <a:lnTo>
                  <a:pt x="2160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19" name="Shape 219">
            <a:extLst>
              <a:ext uri="{FF2B5EF4-FFF2-40B4-BE49-F238E27FC236}">
                <a16:creationId xmlns:a16="http://schemas.microsoft.com/office/drawing/2014/main" id="{00000000-0008-0000-6300-0000DB000000}"/>
              </a:ext>
            </a:extLst>
          </xdr:cNvPr>
          <xdr:cNvSpPr/>
        </xdr:nvSpPr>
        <xdr:spPr>
          <a:xfrm>
            <a:off x="2159999" y="6350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20" name="Shape 220">
            <a:extLst>
              <a:ext uri="{FF2B5EF4-FFF2-40B4-BE49-F238E27FC236}">
                <a16:creationId xmlns:a16="http://schemas.microsoft.com/office/drawing/2014/main" id="{00000000-0008-0000-6300-0000DC000000}"/>
              </a:ext>
            </a:extLst>
          </xdr:cNvPr>
          <xdr:cNvSpPr/>
        </xdr:nvSpPr>
        <xdr:spPr>
          <a:xfrm>
            <a:off x="2592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21" name="Shape 221">
            <a:extLst>
              <a:ext uri="{FF2B5EF4-FFF2-40B4-BE49-F238E27FC236}">
                <a16:creationId xmlns:a16="http://schemas.microsoft.com/office/drawing/2014/main" id="{00000000-0008-0000-6300-0000DD000000}"/>
              </a:ext>
            </a:extLst>
          </xdr:cNvPr>
          <xdr:cNvSpPr/>
        </xdr:nvSpPr>
        <xdr:spPr>
          <a:xfrm>
            <a:off x="3239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22" name="Shape 222">
            <a:extLst>
              <a:ext uri="{FF2B5EF4-FFF2-40B4-BE49-F238E27FC236}">
                <a16:creationId xmlns:a16="http://schemas.microsoft.com/office/drawing/2014/main" id="{00000000-0008-0000-6300-0000DE000000}"/>
              </a:ext>
            </a:extLst>
          </xdr:cNvPr>
          <xdr:cNvSpPr/>
        </xdr:nvSpPr>
        <xdr:spPr>
          <a:xfrm>
            <a:off x="3887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23" name="Shape 223">
            <a:extLst>
              <a:ext uri="{FF2B5EF4-FFF2-40B4-BE49-F238E27FC236}">
                <a16:creationId xmlns:a16="http://schemas.microsoft.com/office/drawing/2014/main" id="{00000000-0008-0000-6300-0000DF000000}"/>
              </a:ext>
            </a:extLst>
          </xdr:cNvPr>
          <xdr:cNvSpPr/>
        </xdr:nvSpPr>
        <xdr:spPr>
          <a:xfrm>
            <a:off x="4535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24" name="Shape 224">
            <a:extLst>
              <a:ext uri="{FF2B5EF4-FFF2-40B4-BE49-F238E27FC236}">
                <a16:creationId xmlns:a16="http://schemas.microsoft.com/office/drawing/2014/main" id="{00000000-0008-0000-6300-0000E0000000}"/>
              </a:ext>
            </a:extLst>
          </xdr:cNvPr>
          <xdr:cNvSpPr/>
        </xdr:nvSpPr>
        <xdr:spPr>
          <a:xfrm>
            <a:off x="5184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25" name="Shape 225">
            <a:extLst>
              <a:ext uri="{FF2B5EF4-FFF2-40B4-BE49-F238E27FC236}">
                <a16:creationId xmlns:a16="http://schemas.microsoft.com/office/drawing/2014/main" id="{00000000-0008-0000-6300-0000E1000000}"/>
              </a:ext>
            </a:extLst>
          </xdr:cNvPr>
          <xdr:cNvSpPr/>
        </xdr:nvSpPr>
        <xdr:spPr>
          <a:xfrm>
            <a:off x="5831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  <xdr:twoCellAnchor editAs="oneCell">
    <xdr:from>
      <xdr:col>0</xdr:col>
      <xdr:colOff>0</xdr:colOff>
      <xdr:row>23</xdr:row>
      <xdr:rowOff>117449</xdr:rowOff>
    </xdr:from>
    <xdr:to>
      <xdr:col>10</xdr:col>
      <xdr:colOff>646429</xdr:colOff>
      <xdr:row>23</xdr:row>
      <xdr:rowOff>130149</xdr:rowOff>
    </xdr:to>
    <xdr:grpSp>
      <xdr:nvGrpSpPr>
        <xdr:cNvPr id="226" name="Group 226">
          <a:extLst>
            <a:ext uri="{FF2B5EF4-FFF2-40B4-BE49-F238E27FC236}">
              <a16:creationId xmlns:a16="http://schemas.microsoft.com/office/drawing/2014/main" id="{00000000-0008-0000-6300-0000E2000000}"/>
            </a:ext>
          </a:extLst>
        </xdr:cNvPr>
        <xdr:cNvGrpSpPr/>
      </xdr:nvGrpSpPr>
      <xdr:grpSpPr>
        <a:xfrm>
          <a:off x="0" y="5714520"/>
          <a:ext cx="7395572" cy="12700"/>
          <a:chOff x="0" y="0"/>
          <a:chExt cx="6480175" cy="12700"/>
        </a:xfrm>
      </xdr:grpSpPr>
      <xdr:sp macro="" textlink="">
        <xdr:nvSpPr>
          <xdr:cNvPr id="227" name="Shape 227">
            <a:extLst>
              <a:ext uri="{FF2B5EF4-FFF2-40B4-BE49-F238E27FC236}">
                <a16:creationId xmlns:a16="http://schemas.microsoft.com/office/drawing/2014/main" id="{00000000-0008-0000-6300-0000E3000000}"/>
              </a:ext>
            </a:extLst>
          </xdr:cNvPr>
          <xdr:cNvSpPr/>
        </xdr:nvSpPr>
        <xdr:spPr>
          <a:xfrm>
            <a:off x="2592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28" name="Shape 228">
            <a:extLst>
              <a:ext uri="{FF2B5EF4-FFF2-40B4-BE49-F238E27FC236}">
                <a16:creationId xmlns:a16="http://schemas.microsoft.com/office/drawing/2014/main" id="{00000000-0008-0000-6300-0000E4000000}"/>
              </a:ext>
            </a:extLst>
          </xdr:cNvPr>
          <xdr:cNvSpPr/>
        </xdr:nvSpPr>
        <xdr:spPr>
          <a:xfrm>
            <a:off x="3239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29" name="Shape 229">
            <a:extLst>
              <a:ext uri="{FF2B5EF4-FFF2-40B4-BE49-F238E27FC236}">
                <a16:creationId xmlns:a16="http://schemas.microsoft.com/office/drawing/2014/main" id="{00000000-0008-0000-6300-0000E5000000}"/>
              </a:ext>
            </a:extLst>
          </xdr:cNvPr>
          <xdr:cNvSpPr/>
        </xdr:nvSpPr>
        <xdr:spPr>
          <a:xfrm>
            <a:off x="3887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30" name="Shape 230">
            <a:extLst>
              <a:ext uri="{FF2B5EF4-FFF2-40B4-BE49-F238E27FC236}">
                <a16:creationId xmlns:a16="http://schemas.microsoft.com/office/drawing/2014/main" id="{00000000-0008-0000-6300-0000E6000000}"/>
              </a:ext>
            </a:extLst>
          </xdr:cNvPr>
          <xdr:cNvSpPr/>
        </xdr:nvSpPr>
        <xdr:spPr>
          <a:xfrm>
            <a:off x="4536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31" name="Shape 231">
            <a:extLst>
              <a:ext uri="{FF2B5EF4-FFF2-40B4-BE49-F238E27FC236}">
                <a16:creationId xmlns:a16="http://schemas.microsoft.com/office/drawing/2014/main" id="{00000000-0008-0000-6300-0000E7000000}"/>
              </a:ext>
            </a:extLst>
          </xdr:cNvPr>
          <xdr:cNvSpPr/>
        </xdr:nvSpPr>
        <xdr:spPr>
          <a:xfrm>
            <a:off x="5184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32" name="Shape 232">
            <a:extLst>
              <a:ext uri="{FF2B5EF4-FFF2-40B4-BE49-F238E27FC236}">
                <a16:creationId xmlns:a16="http://schemas.microsoft.com/office/drawing/2014/main" id="{00000000-0008-0000-6300-0000E8000000}"/>
              </a:ext>
            </a:extLst>
          </xdr:cNvPr>
          <xdr:cNvSpPr/>
        </xdr:nvSpPr>
        <xdr:spPr>
          <a:xfrm>
            <a:off x="5831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33" name="Shape 233">
            <a:extLst>
              <a:ext uri="{FF2B5EF4-FFF2-40B4-BE49-F238E27FC236}">
                <a16:creationId xmlns:a16="http://schemas.microsoft.com/office/drawing/2014/main" id="{00000000-0008-0000-6300-0000E9000000}"/>
              </a:ext>
            </a:extLst>
          </xdr:cNvPr>
          <xdr:cNvSpPr/>
        </xdr:nvSpPr>
        <xdr:spPr>
          <a:xfrm>
            <a:off x="0" y="6350"/>
            <a:ext cx="2160270" cy="0"/>
          </a:xfrm>
          <a:custGeom>
            <a:avLst/>
            <a:gdLst/>
            <a:ahLst/>
            <a:cxnLst/>
            <a:rect l="0" t="0" r="0" b="0"/>
            <a:pathLst>
              <a:path w="2160270">
                <a:moveTo>
                  <a:pt x="0" y="0"/>
                </a:moveTo>
                <a:lnTo>
                  <a:pt x="2160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34" name="Shape 234">
            <a:extLst>
              <a:ext uri="{FF2B5EF4-FFF2-40B4-BE49-F238E27FC236}">
                <a16:creationId xmlns:a16="http://schemas.microsoft.com/office/drawing/2014/main" id="{00000000-0008-0000-6300-0000EA000000}"/>
              </a:ext>
            </a:extLst>
          </xdr:cNvPr>
          <xdr:cNvSpPr/>
        </xdr:nvSpPr>
        <xdr:spPr>
          <a:xfrm>
            <a:off x="2160000" y="6350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129194</xdr:rowOff>
    </xdr:from>
    <xdr:to>
      <xdr:col>4</xdr:col>
      <xdr:colOff>720089</xdr:colOff>
      <xdr:row>1</xdr:row>
      <xdr:rowOff>141894</xdr:rowOff>
    </xdr:to>
    <xdr:grpSp>
      <xdr:nvGrpSpPr>
        <xdr:cNvPr id="235" name="Group 235">
          <a:extLst>
            <a:ext uri="{FF2B5EF4-FFF2-40B4-BE49-F238E27FC236}">
              <a16:creationId xmlns:a16="http://schemas.microsoft.com/office/drawing/2014/main" id="{00000000-0008-0000-6500-0000EB000000}"/>
            </a:ext>
          </a:extLst>
        </xdr:cNvPr>
        <xdr:cNvGrpSpPr/>
      </xdr:nvGrpSpPr>
      <xdr:grpSpPr>
        <a:xfrm>
          <a:off x="0" y="459394"/>
          <a:ext cx="7400289" cy="12700"/>
          <a:chOff x="0" y="0"/>
          <a:chExt cx="6480175" cy="12700"/>
        </a:xfrm>
      </xdr:grpSpPr>
      <xdr:sp macro="" textlink="">
        <xdr:nvSpPr>
          <xdr:cNvPr id="236" name="Shape 236">
            <a:extLst>
              <a:ext uri="{FF2B5EF4-FFF2-40B4-BE49-F238E27FC236}">
                <a16:creationId xmlns:a16="http://schemas.microsoft.com/office/drawing/2014/main" id="{00000000-0008-0000-6500-0000EC000000}"/>
              </a:ext>
            </a:extLst>
          </xdr:cNvPr>
          <xdr:cNvSpPr/>
        </xdr:nvSpPr>
        <xdr:spPr>
          <a:xfrm>
            <a:off x="0" y="6350"/>
            <a:ext cx="3168015" cy="0"/>
          </a:xfrm>
          <a:custGeom>
            <a:avLst/>
            <a:gdLst/>
            <a:ahLst/>
            <a:cxnLst/>
            <a:rect l="0" t="0" r="0" b="0"/>
            <a:pathLst>
              <a:path w="3168015">
                <a:moveTo>
                  <a:pt x="0" y="0"/>
                </a:moveTo>
                <a:lnTo>
                  <a:pt x="3168002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37" name="Shape 237">
            <a:extLst>
              <a:ext uri="{FF2B5EF4-FFF2-40B4-BE49-F238E27FC236}">
                <a16:creationId xmlns:a16="http://schemas.microsoft.com/office/drawing/2014/main" id="{00000000-0008-0000-6500-0000ED000000}"/>
              </a:ext>
            </a:extLst>
          </xdr:cNvPr>
          <xdr:cNvSpPr/>
        </xdr:nvSpPr>
        <xdr:spPr>
          <a:xfrm>
            <a:off x="3167999" y="6350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38" name="Shape 238">
            <a:extLst>
              <a:ext uri="{FF2B5EF4-FFF2-40B4-BE49-F238E27FC236}">
                <a16:creationId xmlns:a16="http://schemas.microsoft.com/office/drawing/2014/main" id="{00000000-0008-0000-6500-0000EE000000}"/>
              </a:ext>
            </a:extLst>
          </xdr:cNvPr>
          <xdr:cNvSpPr/>
        </xdr:nvSpPr>
        <xdr:spPr>
          <a:xfrm>
            <a:off x="3600000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39" name="Shape 239">
            <a:extLst>
              <a:ext uri="{FF2B5EF4-FFF2-40B4-BE49-F238E27FC236}">
                <a16:creationId xmlns:a16="http://schemas.microsoft.com/office/drawing/2014/main" id="{00000000-0008-0000-6500-0000EF000000}"/>
              </a:ext>
            </a:extLst>
          </xdr:cNvPr>
          <xdr:cNvSpPr/>
        </xdr:nvSpPr>
        <xdr:spPr>
          <a:xfrm>
            <a:off x="4320000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40" name="Shape 240">
            <a:extLst>
              <a:ext uri="{FF2B5EF4-FFF2-40B4-BE49-F238E27FC236}">
                <a16:creationId xmlns:a16="http://schemas.microsoft.com/office/drawing/2014/main" id="{00000000-0008-0000-6500-0000F0000000}"/>
              </a:ext>
            </a:extLst>
          </xdr:cNvPr>
          <xdr:cNvSpPr/>
        </xdr:nvSpPr>
        <xdr:spPr>
          <a:xfrm>
            <a:off x="5040000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41" name="Shape 241">
            <a:extLst>
              <a:ext uri="{FF2B5EF4-FFF2-40B4-BE49-F238E27FC236}">
                <a16:creationId xmlns:a16="http://schemas.microsoft.com/office/drawing/2014/main" id="{00000000-0008-0000-6500-0000F100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  <xdr:twoCellAnchor editAs="oneCell">
    <xdr:from>
      <xdr:col>0</xdr:col>
      <xdr:colOff>0</xdr:colOff>
      <xdr:row>12</xdr:row>
      <xdr:rowOff>117449</xdr:rowOff>
    </xdr:from>
    <xdr:to>
      <xdr:col>4</xdr:col>
      <xdr:colOff>720089</xdr:colOff>
      <xdr:row>12</xdr:row>
      <xdr:rowOff>130149</xdr:rowOff>
    </xdr:to>
    <xdr:grpSp>
      <xdr:nvGrpSpPr>
        <xdr:cNvPr id="242" name="Group 242">
          <a:extLst>
            <a:ext uri="{FF2B5EF4-FFF2-40B4-BE49-F238E27FC236}">
              <a16:creationId xmlns:a16="http://schemas.microsoft.com/office/drawing/2014/main" id="{00000000-0008-0000-6500-0000F2000000}"/>
            </a:ext>
          </a:extLst>
        </xdr:cNvPr>
        <xdr:cNvGrpSpPr/>
      </xdr:nvGrpSpPr>
      <xdr:grpSpPr>
        <a:xfrm>
          <a:off x="0" y="2327249"/>
          <a:ext cx="7400289" cy="12700"/>
          <a:chOff x="0" y="0"/>
          <a:chExt cx="6480175" cy="12700"/>
        </a:xfrm>
      </xdr:grpSpPr>
      <xdr:sp macro="" textlink="">
        <xdr:nvSpPr>
          <xdr:cNvPr id="243" name="Shape 243">
            <a:extLst>
              <a:ext uri="{FF2B5EF4-FFF2-40B4-BE49-F238E27FC236}">
                <a16:creationId xmlns:a16="http://schemas.microsoft.com/office/drawing/2014/main" id="{00000000-0008-0000-6500-0000F3000000}"/>
              </a:ext>
            </a:extLst>
          </xdr:cNvPr>
          <xdr:cNvSpPr/>
        </xdr:nvSpPr>
        <xdr:spPr>
          <a:xfrm>
            <a:off x="359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44" name="Shape 244">
            <a:extLst>
              <a:ext uri="{FF2B5EF4-FFF2-40B4-BE49-F238E27FC236}">
                <a16:creationId xmlns:a16="http://schemas.microsoft.com/office/drawing/2014/main" id="{00000000-0008-0000-6500-0000F4000000}"/>
              </a:ext>
            </a:extLst>
          </xdr:cNvPr>
          <xdr:cNvSpPr/>
        </xdr:nvSpPr>
        <xdr:spPr>
          <a:xfrm>
            <a:off x="431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45" name="Shape 245">
            <a:extLst>
              <a:ext uri="{FF2B5EF4-FFF2-40B4-BE49-F238E27FC236}">
                <a16:creationId xmlns:a16="http://schemas.microsoft.com/office/drawing/2014/main" id="{00000000-0008-0000-6500-0000F5000000}"/>
              </a:ext>
            </a:extLst>
          </xdr:cNvPr>
          <xdr:cNvSpPr/>
        </xdr:nvSpPr>
        <xdr:spPr>
          <a:xfrm>
            <a:off x="5040000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46" name="Shape 246">
            <a:extLst>
              <a:ext uri="{FF2B5EF4-FFF2-40B4-BE49-F238E27FC236}">
                <a16:creationId xmlns:a16="http://schemas.microsoft.com/office/drawing/2014/main" id="{00000000-0008-0000-6500-0000F600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47" name="Shape 247">
            <a:extLst>
              <a:ext uri="{FF2B5EF4-FFF2-40B4-BE49-F238E27FC236}">
                <a16:creationId xmlns:a16="http://schemas.microsoft.com/office/drawing/2014/main" id="{00000000-0008-0000-6500-0000F7000000}"/>
              </a:ext>
            </a:extLst>
          </xdr:cNvPr>
          <xdr:cNvSpPr/>
        </xdr:nvSpPr>
        <xdr:spPr>
          <a:xfrm>
            <a:off x="0" y="6350"/>
            <a:ext cx="3168015" cy="0"/>
          </a:xfrm>
          <a:custGeom>
            <a:avLst/>
            <a:gdLst/>
            <a:ahLst/>
            <a:cxnLst/>
            <a:rect l="0" t="0" r="0" b="0"/>
            <a:pathLst>
              <a:path w="3168015">
                <a:moveTo>
                  <a:pt x="0" y="0"/>
                </a:moveTo>
                <a:lnTo>
                  <a:pt x="3168002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48" name="Shape 248">
            <a:extLst>
              <a:ext uri="{FF2B5EF4-FFF2-40B4-BE49-F238E27FC236}">
                <a16:creationId xmlns:a16="http://schemas.microsoft.com/office/drawing/2014/main" id="{00000000-0008-0000-6500-0000F8000000}"/>
              </a:ext>
            </a:extLst>
          </xdr:cNvPr>
          <xdr:cNvSpPr/>
        </xdr:nvSpPr>
        <xdr:spPr>
          <a:xfrm>
            <a:off x="3167999" y="6350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302799</xdr:rowOff>
    </xdr:from>
    <xdr:to>
      <xdr:col>4</xdr:col>
      <xdr:colOff>720089</xdr:colOff>
      <xdr:row>1</xdr:row>
      <xdr:rowOff>12700</xdr:rowOff>
    </xdr:to>
    <xdr:grpSp>
      <xdr:nvGrpSpPr>
        <xdr:cNvPr id="249" name="Group 249">
          <a:extLst>
            <a:ext uri="{FF2B5EF4-FFF2-40B4-BE49-F238E27FC236}">
              <a16:creationId xmlns:a16="http://schemas.microsoft.com/office/drawing/2014/main" id="{00000000-0008-0000-6600-0000F9000000}"/>
            </a:ext>
          </a:extLst>
        </xdr:cNvPr>
        <xdr:cNvGrpSpPr/>
      </xdr:nvGrpSpPr>
      <xdr:grpSpPr>
        <a:xfrm>
          <a:off x="0" y="302799"/>
          <a:ext cx="7403464" cy="11526"/>
          <a:chOff x="0" y="0"/>
          <a:chExt cx="6480175" cy="12700"/>
        </a:xfrm>
      </xdr:grpSpPr>
      <xdr:sp macro="" textlink="">
        <xdr:nvSpPr>
          <xdr:cNvPr id="250" name="Shape 250">
            <a:extLst>
              <a:ext uri="{FF2B5EF4-FFF2-40B4-BE49-F238E27FC236}">
                <a16:creationId xmlns:a16="http://schemas.microsoft.com/office/drawing/2014/main" id="{00000000-0008-0000-6600-0000FA000000}"/>
              </a:ext>
            </a:extLst>
          </xdr:cNvPr>
          <xdr:cNvSpPr/>
        </xdr:nvSpPr>
        <xdr:spPr>
          <a:xfrm>
            <a:off x="0" y="6350"/>
            <a:ext cx="3168015" cy="0"/>
          </a:xfrm>
          <a:custGeom>
            <a:avLst/>
            <a:gdLst/>
            <a:ahLst/>
            <a:cxnLst/>
            <a:rect l="0" t="0" r="0" b="0"/>
            <a:pathLst>
              <a:path w="3168015">
                <a:moveTo>
                  <a:pt x="0" y="0"/>
                </a:moveTo>
                <a:lnTo>
                  <a:pt x="3168002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51" name="Shape 251">
            <a:extLst>
              <a:ext uri="{FF2B5EF4-FFF2-40B4-BE49-F238E27FC236}">
                <a16:creationId xmlns:a16="http://schemas.microsoft.com/office/drawing/2014/main" id="{00000000-0008-0000-6600-0000FB000000}"/>
              </a:ext>
            </a:extLst>
          </xdr:cNvPr>
          <xdr:cNvSpPr/>
        </xdr:nvSpPr>
        <xdr:spPr>
          <a:xfrm>
            <a:off x="3167999" y="6350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52" name="Shape 252">
            <a:extLst>
              <a:ext uri="{FF2B5EF4-FFF2-40B4-BE49-F238E27FC236}">
                <a16:creationId xmlns:a16="http://schemas.microsoft.com/office/drawing/2014/main" id="{00000000-0008-0000-6600-0000FC000000}"/>
              </a:ext>
            </a:extLst>
          </xdr:cNvPr>
          <xdr:cNvSpPr/>
        </xdr:nvSpPr>
        <xdr:spPr>
          <a:xfrm>
            <a:off x="359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53" name="Shape 253">
            <a:extLst>
              <a:ext uri="{FF2B5EF4-FFF2-40B4-BE49-F238E27FC236}">
                <a16:creationId xmlns:a16="http://schemas.microsoft.com/office/drawing/2014/main" id="{00000000-0008-0000-6600-0000FD000000}"/>
              </a:ext>
            </a:extLst>
          </xdr:cNvPr>
          <xdr:cNvSpPr/>
        </xdr:nvSpPr>
        <xdr:spPr>
          <a:xfrm>
            <a:off x="431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54" name="Shape 254">
            <a:extLst>
              <a:ext uri="{FF2B5EF4-FFF2-40B4-BE49-F238E27FC236}">
                <a16:creationId xmlns:a16="http://schemas.microsoft.com/office/drawing/2014/main" id="{00000000-0008-0000-6600-0000FE000000}"/>
              </a:ext>
            </a:extLst>
          </xdr:cNvPr>
          <xdr:cNvSpPr/>
        </xdr:nvSpPr>
        <xdr:spPr>
          <a:xfrm>
            <a:off x="5040000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55" name="Shape 255">
            <a:extLst>
              <a:ext uri="{FF2B5EF4-FFF2-40B4-BE49-F238E27FC236}">
                <a16:creationId xmlns:a16="http://schemas.microsoft.com/office/drawing/2014/main" id="{00000000-0008-0000-6600-0000FF00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71437</xdr:rowOff>
    </xdr:from>
    <xdr:to>
      <xdr:col>4</xdr:col>
      <xdr:colOff>31750</xdr:colOff>
      <xdr:row>3</xdr:row>
      <xdr:rowOff>70456</xdr:rowOff>
    </xdr:to>
    <xdr:grpSp>
      <xdr:nvGrpSpPr>
        <xdr:cNvPr id="256" name="Group 256">
          <a:extLst>
            <a:ext uri="{FF2B5EF4-FFF2-40B4-BE49-F238E27FC236}">
              <a16:creationId xmlns:a16="http://schemas.microsoft.com/office/drawing/2014/main" id="{00000000-0008-0000-6700-000000010000}"/>
            </a:ext>
          </a:extLst>
        </xdr:cNvPr>
        <xdr:cNvGrpSpPr/>
      </xdr:nvGrpSpPr>
      <xdr:grpSpPr>
        <a:xfrm>
          <a:off x="0" y="404812"/>
          <a:ext cx="7778750" cy="157769"/>
          <a:chOff x="0" y="0"/>
          <a:chExt cx="6480175" cy="12700"/>
        </a:xfrm>
      </xdr:grpSpPr>
      <xdr:sp macro="" textlink="">
        <xdr:nvSpPr>
          <xdr:cNvPr id="257" name="Shape 257">
            <a:extLst>
              <a:ext uri="{FF2B5EF4-FFF2-40B4-BE49-F238E27FC236}">
                <a16:creationId xmlns:a16="http://schemas.microsoft.com/office/drawing/2014/main" id="{00000000-0008-0000-6700-000001010000}"/>
              </a:ext>
            </a:extLst>
          </xdr:cNvPr>
          <xdr:cNvSpPr/>
        </xdr:nvSpPr>
        <xdr:spPr>
          <a:xfrm>
            <a:off x="0" y="6350"/>
            <a:ext cx="3168015" cy="0"/>
          </a:xfrm>
          <a:custGeom>
            <a:avLst/>
            <a:gdLst/>
            <a:ahLst/>
            <a:cxnLst/>
            <a:rect l="0" t="0" r="0" b="0"/>
            <a:pathLst>
              <a:path w="3168015">
                <a:moveTo>
                  <a:pt x="0" y="0"/>
                </a:moveTo>
                <a:lnTo>
                  <a:pt x="3168002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58" name="Shape 258">
            <a:extLst>
              <a:ext uri="{FF2B5EF4-FFF2-40B4-BE49-F238E27FC236}">
                <a16:creationId xmlns:a16="http://schemas.microsoft.com/office/drawing/2014/main" id="{00000000-0008-0000-6700-000002010000}"/>
              </a:ext>
            </a:extLst>
          </xdr:cNvPr>
          <xdr:cNvSpPr/>
        </xdr:nvSpPr>
        <xdr:spPr>
          <a:xfrm>
            <a:off x="3167999" y="6350"/>
            <a:ext cx="1872614" cy="0"/>
          </a:xfrm>
          <a:custGeom>
            <a:avLst/>
            <a:gdLst/>
            <a:ahLst/>
            <a:cxnLst/>
            <a:rect l="0" t="0" r="0" b="0"/>
            <a:pathLst>
              <a:path w="1872614">
                <a:moveTo>
                  <a:pt x="0" y="0"/>
                </a:moveTo>
                <a:lnTo>
                  <a:pt x="187200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59" name="Shape 259">
            <a:extLst>
              <a:ext uri="{FF2B5EF4-FFF2-40B4-BE49-F238E27FC236}">
                <a16:creationId xmlns:a16="http://schemas.microsoft.com/office/drawing/2014/main" id="{00000000-0008-0000-6700-000003010000}"/>
              </a:ext>
            </a:extLst>
          </xdr:cNvPr>
          <xdr:cNvSpPr/>
        </xdr:nvSpPr>
        <xdr:spPr>
          <a:xfrm>
            <a:off x="5040000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60" name="Shape 260">
            <a:extLst>
              <a:ext uri="{FF2B5EF4-FFF2-40B4-BE49-F238E27FC236}">
                <a16:creationId xmlns:a16="http://schemas.microsoft.com/office/drawing/2014/main" id="{00000000-0008-0000-6700-00000401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  <xdr:twoCellAnchor editAs="oneCell">
    <xdr:from>
      <xdr:col>0</xdr:col>
      <xdr:colOff>7938</xdr:colOff>
      <xdr:row>12</xdr:row>
      <xdr:rowOff>87313</xdr:rowOff>
    </xdr:from>
    <xdr:to>
      <xdr:col>3</xdr:col>
      <xdr:colOff>166688</xdr:colOff>
      <xdr:row>14</xdr:row>
      <xdr:rowOff>66649</xdr:rowOff>
    </xdr:to>
    <xdr:grpSp>
      <xdr:nvGrpSpPr>
        <xdr:cNvPr id="261" name="Group 261">
          <a:extLst>
            <a:ext uri="{FF2B5EF4-FFF2-40B4-BE49-F238E27FC236}">
              <a16:creationId xmlns:a16="http://schemas.microsoft.com/office/drawing/2014/main" id="{00000000-0008-0000-6700-000005010000}"/>
            </a:ext>
          </a:extLst>
        </xdr:cNvPr>
        <xdr:cNvGrpSpPr/>
      </xdr:nvGrpSpPr>
      <xdr:grpSpPr>
        <a:xfrm>
          <a:off x="7938" y="2357438"/>
          <a:ext cx="7699375" cy="138086"/>
          <a:chOff x="0" y="0"/>
          <a:chExt cx="6480175" cy="12700"/>
        </a:xfrm>
      </xdr:grpSpPr>
      <xdr:sp macro="" textlink="">
        <xdr:nvSpPr>
          <xdr:cNvPr id="262" name="Shape 262">
            <a:extLst>
              <a:ext uri="{FF2B5EF4-FFF2-40B4-BE49-F238E27FC236}">
                <a16:creationId xmlns:a16="http://schemas.microsoft.com/office/drawing/2014/main" id="{00000000-0008-0000-6700-000006010000}"/>
              </a:ext>
            </a:extLst>
          </xdr:cNvPr>
          <xdr:cNvSpPr/>
        </xdr:nvSpPr>
        <xdr:spPr>
          <a:xfrm>
            <a:off x="0" y="6350"/>
            <a:ext cx="4608195" cy="0"/>
          </a:xfrm>
          <a:custGeom>
            <a:avLst/>
            <a:gdLst/>
            <a:ahLst/>
            <a:cxnLst/>
            <a:rect l="0" t="0" r="0" b="0"/>
            <a:pathLst>
              <a:path w="4608195">
                <a:moveTo>
                  <a:pt x="0" y="0"/>
                </a:moveTo>
                <a:lnTo>
                  <a:pt x="460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63" name="Shape 263">
            <a:extLst>
              <a:ext uri="{FF2B5EF4-FFF2-40B4-BE49-F238E27FC236}">
                <a16:creationId xmlns:a16="http://schemas.microsoft.com/office/drawing/2014/main" id="{00000000-0008-0000-6700-000007010000}"/>
              </a:ext>
            </a:extLst>
          </xdr:cNvPr>
          <xdr:cNvSpPr/>
        </xdr:nvSpPr>
        <xdr:spPr>
          <a:xfrm>
            <a:off x="4608000" y="6350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64" name="Shape 264">
            <a:extLst>
              <a:ext uri="{FF2B5EF4-FFF2-40B4-BE49-F238E27FC236}">
                <a16:creationId xmlns:a16="http://schemas.microsoft.com/office/drawing/2014/main" id="{00000000-0008-0000-6700-000008010000}"/>
              </a:ext>
            </a:extLst>
          </xdr:cNvPr>
          <xdr:cNvSpPr/>
        </xdr:nvSpPr>
        <xdr:spPr>
          <a:xfrm>
            <a:off x="5040000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65" name="Shape 265">
            <a:extLst>
              <a:ext uri="{FF2B5EF4-FFF2-40B4-BE49-F238E27FC236}">
                <a16:creationId xmlns:a16="http://schemas.microsoft.com/office/drawing/2014/main" id="{00000000-0008-0000-6700-00000901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312079</xdr:rowOff>
    </xdr:from>
    <xdr:to>
      <xdr:col>6</xdr:col>
      <xdr:colOff>836295</xdr:colOff>
      <xdr:row>2</xdr:row>
      <xdr:rowOff>2931</xdr:rowOff>
    </xdr:to>
    <xdr:grpSp>
      <xdr:nvGrpSpPr>
        <xdr:cNvPr id="266" name="Group 266">
          <a:extLst>
            <a:ext uri="{FF2B5EF4-FFF2-40B4-BE49-F238E27FC236}">
              <a16:creationId xmlns:a16="http://schemas.microsoft.com/office/drawing/2014/main" id="{00000000-0008-0000-6800-00000A010000}"/>
            </a:ext>
          </a:extLst>
        </xdr:cNvPr>
        <xdr:cNvGrpSpPr/>
      </xdr:nvGrpSpPr>
      <xdr:grpSpPr>
        <a:xfrm>
          <a:off x="0" y="312079"/>
          <a:ext cx="7410987" cy="23006"/>
          <a:chOff x="0" y="0"/>
          <a:chExt cx="6480175" cy="12700"/>
        </a:xfrm>
      </xdr:grpSpPr>
      <xdr:sp macro="" textlink="">
        <xdr:nvSpPr>
          <xdr:cNvPr id="267" name="Shape 267">
            <a:extLst>
              <a:ext uri="{FF2B5EF4-FFF2-40B4-BE49-F238E27FC236}">
                <a16:creationId xmlns:a16="http://schemas.microsoft.com/office/drawing/2014/main" id="{00000000-0008-0000-6800-00000B010000}"/>
              </a:ext>
            </a:extLst>
          </xdr:cNvPr>
          <xdr:cNvSpPr/>
        </xdr:nvSpPr>
        <xdr:spPr>
          <a:xfrm>
            <a:off x="0" y="6350"/>
            <a:ext cx="1152525" cy="0"/>
          </a:xfrm>
          <a:custGeom>
            <a:avLst/>
            <a:gdLst/>
            <a:ahLst/>
            <a:cxnLst/>
            <a:rect l="0" t="0" r="0" b="0"/>
            <a:pathLst>
              <a:path w="1152525">
                <a:moveTo>
                  <a:pt x="0" y="0"/>
                </a:moveTo>
                <a:lnTo>
                  <a:pt x="1152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68" name="Shape 268">
            <a:extLst>
              <a:ext uri="{FF2B5EF4-FFF2-40B4-BE49-F238E27FC236}">
                <a16:creationId xmlns:a16="http://schemas.microsoft.com/office/drawing/2014/main" id="{00000000-0008-0000-6800-00000C010000}"/>
              </a:ext>
            </a:extLst>
          </xdr:cNvPr>
          <xdr:cNvSpPr/>
        </xdr:nvSpPr>
        <xdr:spPr>
          <a:xfrm>
            <a:off x="1151999" y="6350"/>
            <a:ext cx="1021715" cy="0"/>
          </a:xfrm>
          <a:custGeom>
            <a:avLst/>
            <a:gdLst/>
            <a:ahLst/>
            <a:cxnLst/>
            <a:rect l="0" t="0" r="0" b="0"/>
            <a:pathLst>
              <a:path w="1021715">
                <a:moveTo>
                  <a:pt x="0" y="0"/>
                </a:moveTo>
                <a:lnTo>
                  <a:pt x="1021499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69" name="Shape 269">
            <a:extLst>
              <a:ext uri="{FF2B5EF4-FFF2-40B4-BE49-F238E27FC236}">
                <a16:creationId xmlns:a16="http://schemas.microsoft.com/office/drawing/2014/main" id="{00000000-0008-0000-6800-00000D010000}"/>
              </a:ext>
            </a:extLst>
          </xdr:cNvPr>
          <xdr:cNvSpPr/>
        </xdr:nvSpPr>
        <xdr:spPr>
          <a:xfrm>
            <a:off x="2173499" y="6350"/>
            <a:ext cx="1021715" cy="0"/>
          </a:xfrm>
          <a:custGeom>
            <a:avLst/>
            <a:gdLst/>
            <a:ahLst/>
            <a:cxnLst/>
            <a:rect l="0" t="0" r="0" b="0"/>
            <a:pathLst>
              <a:path w="1021715">
                <a:moveTo>
                  <a:pt x="0" y="0"/>
                </a:moveTo>
                <a:lnTo>
                  <a:pt x="1021499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70" name="Shape 270">
            <a:extLst>
              <a:ext uri="{FF2B5EF4-FFF2-40B4-BE49-F238E27FC236}">
                <a16:creationId xmlns:a16="http://schemas.microsoft.com/office/drawing/2014/main" id="{00000000-0008-0000-6800-00000E010000}"/>
              </a:ext>
            </a:extLst>
          </xdr:cNvPr>
          <xdr:cNvSpPr/>
        </xdr:nvSpPr>
        <xdr:spPr>
          <a:xfrm>
            <a:off x="3194999" y="6350"/>
            <a:ext cx="612140" cy="0"/>
          </a:xfrm>
          <a:custGeom>
            <a:avLst/>
            <a:gdLst/>
            <a:ahLst/>
            <a:cxnLst/>
            <a:rect l="0" t="0" r="0" b="0"/>
            <a:pathLst>
              <a:path w="612140">
                <a:moveTo>
                  <a:pt x="0" y="0"/>
                </a:moveTo>
                <a:lnTo>
                  <a:pt x="612000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71" name="Shape 271">
            <a:extLst>
              <a:ext uri="{FF2B5EF4-FFF2-40B4-BE49-F238E27FC236}">
                <a16:creationId xmlns:a16="http://schemas.microsoft.com/office/drawing/2014/main" id="{00000000-0008-0000-6800-00000F010000}"/>
              </a:ext>
            </a:extLst>
          </xdr:cNvPr>
          <xdr:cNvSpPr/>
        </xdr:nvSpPr>
        <xdr:spPr>
          <a:xfrm>
            <a:off x="3806999" y="6350"/>
            <a:ext cx="612140" cy="0"/>
          </a:xfrm>
          <a:custGeom>
            <a:avLst/>
            <a:gdLst/>
            <a:ahLst/>
            <a:cxnLst/>
            <a:rect l="0" t="0" r="0" b="0"/>
            <a:pathLst>
              <a:path w="612140">
                <a:moveTo>
                  <a:pt x="0" y="0"/>
                </a:moveTo>
                <a:lnTo>
                  <a:pt x="612000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72" name="Shape 272">
            <a:extLst>
              <a:ext uri="{FF2B5EF4-FFF2-40B4-BE49-F238E27FC236}">
                <a16:creationId xmlns:a16="http://schemas.microsoft.com/office/drawing/2014/main" id="{00000000-0008-0000-6800-000010010000}"/>
              </a:ext>
            </a:extLst>
          </xdr:cNvPr>
          <xdr:cNvSpPr/>
        </xdr:nvSpPr>
        <xdr:spPr>
          <a:xfrm>
            <a:off x="4418999" y="6350"/>
            <a:ext cx="612140" cy="0"/>
          </a:xfrm>
          <a:custGeom>
            <a:avLst/>
            <a:gdLst/>
            <a:ahLst/>
            <a:cxnLst/>
            <a:rect l="0" t="0" r="0" b="0"/>
            <a:pathLst>
              <a:path w="612140">
                <a:moveTo>
                  <a:pt x="0" y="0"/>
                </a:moveTo>
                <a:lnTo>
                  <a:pt x="612000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73" name="Shape 273">
            <a:extLst>
              <a:ext uri="{FF2B5EF4-FFF2-40B4-BE49-F238E27FC236}">
                <a16:creationId xmlns:a16="http://schemas.microsoft.com/office/drawing/2014/main" id="{00000000-0008-0000-6800-000011010000}"/>
              </a:ext>
            </a:extLst>
          </xdr:cNvPr>
          <xdr:cNvSpPr/>
        </xdr:nvSpPr>
        <xdr:spPr>
          <a:xfrm>
            <a:off x="5030999" y="6350"/>
            <a:ext cx="612140" cy="0"/>
          </a:xfrm>
          <a:custGeom>
            <a:avLst/>
            <a:gdLst/>
            <a:ahLst/>
            <a:cxnLst/>
            <a:rect l="0" t="0" r="0" b="0"/>
            <a:pathLst>
              <a:path w="612140">
                <a:moveTo>
                  <a:pt x="0" y="0"/>
                </a:moveTo>
                <a:lnTo>
                  <a:pt x="612000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74" name="Shape 274">
            <a:extLst>
              <a:ext uri="{FF2B5EF4-FFF2-40B4-BE49-F238E27FC236}">
                <a16:creationId xmlns:a16="http://schemas.microsoft.com/office/drawing/2014/main" id="{00000000-0008-0000-6800-000012010000}"/>
              </a:ext>
            </a:extLst>
          </xdr:cNvPr>
          <xdr:cNvSpPr/>
        </xdr:nvSpPr>
        <xdr:spPr>
          <a:xfrm>
            <a:off x="5642999" y="6350"/>
            <a:ext cx="837565" cy="0"/>
          </a:xfrm>
          <a:custGeom>
            <a:avLst/>
            <a:gdLst/>
            <a:ahLst/>
            <a:cxnLst/>
            <a:rect l="0" t="0" r="0" b="0"/>
            <a:pathLst>
              <a:path w="837565">
                <a:moveTo>
                  <a:pt x="0" y="0"/>
                </a:moveTo>
                <a:lnTo>
                  <a:pt x="83699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753459</xdr:colOff>
      <xdr:row>4</xdr:row>
      <xdr:rowOff>132137</xdr:rowOff>
    </xdr:from>
    <xdr:to>
      <xdr:col>9</xdr:col>
      <xdr:colOff>100361</xdr:colOff>
      <xdr:row>4</xdr:row>
      <xdr:rowOff>135312</xdr:rowOff>
    </xdr:to>
    <xdr:grpSp>
      <xdr:nvGrpSpPr>
        <xdr:cNvPr id="275" name="Group 275">
          <a:extLst>
            <a:ext uri="{FF2B5EF4-FFF2-40B4-BE49-F238E27FC236}">
              <a16:creationId xmlns:a16="http://schemas.microsoft.com/office/drawing/2014/main" id="{00000000-0008-0000-6A00-000013010000}"/>
            </a:ext>
          </a:extLst>
        </xdr:cNvPr>
        <xdr:cNvGrpSpPr/>
      </xdr:nvGrpSpPr>
      <xdr:grpSpPr>
        <a:xfrm>
          <a:off x="3015647" y="1695825"/>
          <a:ext cx="3109277" cy="3175"/>
          <a:chOff x="0" y="0"/>
          <a:chExt cx="2592070" cy="3175"/>
        </a:xfrm>
      </xdr:grpSpPr>
      <xdr:sp macro="" textlink="">
        <xdr:nvSpPr>
          <xdr:cNvPr id="276" name="Shape 276">
            <a:extLst>
              <a:ext uri="{FF2B5EF4-FFF2-40B4-BE49-F238E27FC236}">
                <a16:creationId xmlns:a16="http://schemas.microsoft.com/office/drawing/2014/main" id="{00000000-0008-0000-6A00-000014010000}"/>
              </a:ext>
            </a:extLst>
          </xdr:cNvPr>
          <xdr:cNvSpPr/>
        </xdr:nvSpPr>
        <xdr:spPr>
          <a:xfrm>
            <a:off x="0" y="1587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277" name="Shape 277">
            <a:extLst>
              <a:ext uri="{FF2B5EF4-FFF2-40B4-BE49-F238E27FC236}">
                <a16:creationId xmlns:a16="http://schemas.microsoft.com/office/drawing/2014/main" id="{00000000-0008-0000-6A00-000015010000}"/>
              </a:ext>
            </a:extLst>
          </xdr:cNvPr>
          <xdr:cNvSpPr/>
        </xdr:nvSpPr>
        <xdr:spPr>
          <a:xfrm>
            <a:off x="647999" y="1587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278" name="Shape 278">
            <a:extLst>
              <a:ext uri="{FF2B5EF4-FFF2-40B4-BE49-F238E27FC236}">
                <a16:creationId xmlns:a16="http://schemas.microsoft.com/office/drawing/2014/main" id="{00000000-0008-0000-6A00-000016010000}"/>
              </a:ext>
            </a:extLst>
          </xdr:cNvPr>
          <xdr:cNvSpPr/>
        </xdr:nvSpPr>
        <xdr:spPr>
          <a:xfrm>
            <a:off x="1296000" y="1587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279" name="Shape 279">
            <a:extLst>
              <a:ext uri="{FF2B5EF4-FFF2-40B4-BE49-F238E27FC236}">
                <a16:creationId xmlns:a16="http://schemas.microsoft.com/office/drawing/2014/main" id="{00000000-0008-0000-6A00-000017010000}"/>
              </a:ext>
            </a:extLst>
          </xdr:cNvPr>
          <xdr:cNvSpPr/>
        </xdr:nvSpPr>
        <xdr:spPr>
          <a:xfrm>
            <a:off x="1944000" y="1587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</xdr:grpSp>
    <xdr:clientData/>
  </xdr:twoCellAnchor>
  <xdr:twoCellAnchor editAs="oneCell">
    <xdr:from>
      <xdr:col>0</xdr:col>
      <xdr:colOff>0</xdr:colOff>
      <xdr:row>13</xdr:row>
      <xdr:rowOff>0</xdr:rowOff>
    </xdr:from>
    <xdr:to>
      <xdr:col>11</xdr:col>
      <xdr:colOff>507047</xdr:colOff>
      <xdr:row>13</xdr:row>
      <xdr:rowOff>12700</xdr:rowOff>
    </xdr:to>
    <xdr:grpSp>
      <xdr:nvGrpSpPr>
        <xdr:cNvPr id="280" name="Group 280">
          <a:extLst>
            <a:ext uri="{FF2B5EF4-FFF2-40B4-BE49-F238E27FC236}">
              <a16:creationId xmlns:a16="http://schemas.microsoft.com/office/drawing/2014/main" id="{00000000-0008-0000-6A00-000018010000}"/>
            </a:ext>
          </a:extLst>
        </xdr:cNvPr>
        <xdr:cNvGrpSpPr/>
      </xdr:nvGrpSpPr>
      <xdr:grpSpPr>
        <a:xfrm>
          <a:off x="0" y="3817938"/>
          <a:ext cx="7420610" cy="12700"/>
          <a:chOff x="0" y="0"/>
          <a:chExt cx="6473190" cy="12700"/>
        </a:xfrm>
      </xdr:grpSpPr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6A00-000019010000}"/>
              </a:ext>
            </a:extLst>
          </xdr:cNvPr>
          <xdr:cNvSpPr/>
        </xdr:nvSpPr>
        <xdr:spPr>
          <a:xfrm>
            <a:off x="0" y="6350"/>
            <a:ext cx="1937385" cy="0"/>
          </a:xfrm>
          <a:custGeom>
            <a:avLst/>
            <a:gdLst/>
            <a:ahLst/>
            <a:cxnLst/>
            <a:rect l="0" t="0" r="0" b="0"/>
            <a:pathLst>
              <a:path w="1937385">
                <a:moveTo>
                  <a:pt x="0" y="0"/>
                </a:moveTo>
                <a:lnTo>
                  <a:pt x="1936800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82" name="Shape 282">
            <a:extLst>
              <a:ext uri="{FF2B5EF4-FFF2-40B4-BE49-F238E27FC236}">
                <a16:creationId xmlns:a16="http://schemas.microsoft.com/office/drawing/2014/main" id="{00000000-0008-0000-6A00-00001A010000}"/>
              </a:ext>
            </a:extLst>
          </xdr:cNvPr>
          <xdr:cNvSpPr/>
        </xdr:nvSpPr>
        <xdr:spPr>
          <a:xfrm>
            <a:off x="19367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6A00-00001B010000}"/>
              </a:ext>
            </a:extLst>
          </xdr:cNvPr>
          <xdr:cNvSpPr/>
        </xdr:nvSpPr>
        <xdr:spPr>
          <a:xfrm>
            <a:off x="25847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6A00-00001C010000}"/>
              </a:ext>
            </a:extLst>
          </xdr:cNvPr>
          <xdr:cNvSpPr/>
        </xdr:nvSpPr>
        <xdr:spPr>
          <a:xfrm>
            <a:off x="32328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85" name="Shape 285">
            <a:extLst>
              <a:ext uri="{FF2B5EF4-FFF2-40B4-BE49-F238E27FC236}">
                <a16:creationId xmlns:a16="http://schemas.microsoft.com/office/drawing/2014/main" id="{00000000-0008-0000-6A00-00001D010000}"/>
              </a:ext>
            </a:extLst>
          </xdr:cNvPr>
          <xdr:cNvSpPr/>
        </xdr:nvSpPr>
        <xdr:spPr>
          <a:xfrm>
            <a:off x="38807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86" name="Shape 286">
            <a:extLst>
              <a:ext uri="{FF2B5EF4-FFF2-40B4-BE49-F238E27FC236}">
                <a16:creationId xmlns:a16="http://schemas.microsoft.com/office/drawing/2014/main" id="{00000000-0008-0000-6A00-00001E010000}"/>
              </a:ext>
            </a:extLst>
          </xdr:cNvPr>
          <xdr:cNvSpPr/>
        </xdr:nvSpPr>
        <xdr:spPr>
          <a:xfrm>
            <a:off x="45287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87" name="Shape 287">
            <a:extLst>
              <a:ext uri="{FF2B5EF4-FFF2-40B4-BE49-F238E27FC236}">
                <a16:creationId xmlns:a16="http://schemas.microsoft.com/office/drawing/2014/main" id="{00000000-0008-0000-6A00-00001F010000}"/>
              </a:ext>
            </a:extLst>
          </xdr:cNvPr>
          <xdr:cNvSpPr/>
        </xdr:nvSpPr>
        <xdr:spPr>
          <a:xfrm>
            <a:off x="51767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88" name="Shape 288">
            <a:extLst>
              <a:ext uri="{FF2B5EF4-FFF2-40B4-BE49-F238E27FC236}">
                <a16:creationId xmlns:a16="http://schemas.microsoft.com/office/drawing/2014/main" id="{00000000-0008-0000-6A00-000020010000}"/>
              </a:ext>
            </a:extLst>
          </xdr:cNvPr>
          <xdr:cNvSpPr/>
        </xdr:nvSpPr>
        <xdr:spPr>
          <a:xfrm>
            <a:off x="58247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8604</xdr:colOff>
      <xdr:row>0</xdr:row>
      <xdr:rowOff>140074</xdr:rowOff>
    </xdr:from>
    <xdr:to>
      <xdr:col>10</xdr:col>
      <xdr:colOff>16859</xdr:colOff>
      <xdr:row>0</xdr:row>
      <xdr:rowOff>143249</xdr:rowOff>
    </xdr:to>
    <xdr:grpSp>
      <xdr:nvGrpSpPr>
        <xdr:cNvPr id="289" name="Group 289">
          <a:extLst>
            <a:ext uri="{FF2B5EF4-FFF2-40B4-BE49-F238E27FC236}">
              <a16:creationId xmlns:a16="http://schemas.microsoft.com/office/drawing/2014/main" id="{00000000-0008-0000-6B00-000021010000}"/>
            </a:ext>
          </a:extLst>
        </xdr:cNvPr>
        <xdr:cNvGrpSpPr/>
      </xdr:nvGrpSpPr>
      <xdr:grpSpPr>
        <a:xfrm>
          <a:off x="3001042" y="140074"/>
          <a:ext cx="2992755" cy="3175"/>
          <a:chOff x="0" y="0"/>
          <a:chExt cx="2592070" cy="3175"/>
        </a:xfrm>
      </xdr:grpSpPr>
      <xdr:sp macro="" textlink="">
        <xdr:nvSpPr>
          <xdr:cNvPr id="290" name="Shape 290">
            <a:extLst>
              <a:ext uri="{FF2B5EF4-FFF2-40B4-BE49-F238E27FC236}">
                <a16:creationId xmlns:a16="http://schemas.microsoft.com/office/drawing/2014/main" id="{00000000-0008-0000-6B00-000022010000}"/>
              </a:ext>
            </a:extLst>
          </xdr:cNvPr>
          <xdr:cNvSpPr/>
        </xdr:nvSpPr>
        <xdr:spPr>
          <a:xfrm>
            <a:off x="0" y="1587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291" name="Shape 291">
            <a:extLst>
              <a:ext uri="{FF2B5EF4-FFF2-40B4-BE49-F238E27FC236}">
                <a16:creationId xmlns:a16="http://schemas.microsoft.com/office/drawing/2014/main" id="{00000000-0008-0000-6B00-000023010000}"/>
              </a:ext>
            </a:extLst>
          </xdr:cNvPr>
          <xdr:cNvSpPr/>
        </xdr:nvSpPr>
        <xdr:spPr>
          <a:xfrm>
            <a:off x="648000" y="1587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292" name="Shape 292">
            <a:extLst>
              <a:ext uri="{FF2B5EF4-FFF2-40B4-BE49-F238E27FC236}">
                <a16:creationId xmlns:a16="http://schemas.microsoft.com/office/drawing/2014/main" id="{00000000-0008-0000-6B00-000024010000}"/>
              </a:ext>
            </a:extLst>
          </xdr:cNvPr>
          <xdr:cNvSpPr/>
        </xdr:nvSpPr>
        <xdr:spPr>
          <a:xfrm>
            <a:off x="1296000" y="1587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293" name="Shape 293">
            <a:extLst>
              <a:ext uri="{FF2B5EF4-FFF2-40B4-BE49-F238E27FC236}">
                <a16:creationId xmlns:a16="http://schemas.microsoft.com/office/drawing/2014/main" id="{00000000-0008-0000-6B00-000025010000}"/>
              </a:ext>
            </a:extLst>
          </xdr:cNvPr>
          <xdr:cNvSpPr/>
        </xdr:nvSpPr>
        <xdr:spPr>
          <a:xfrm>
            <a:off x="1944000" y="1587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</xdr:grpSp>
    <xdr:clientData/>
  </xdr:twoCellAnchor>
  <xdr:twoCellAnchor editAs="oneCell">
    <xdr:from>
      <xdr:col>0</xdr:col>
      <xdr:colOff>0</xdr:colOff>
      <xdr:row>9</xdr:row>
      <xdr:rowOff>0</xdr:rowOff>
    </xdr:from>
    <xdr:to>
      <xdr:col>12</xdr:col>
      <xdr:colOff>530860</xdr:colOff>
      <xdr:row>9</xdr:row>
      <xdr:rowOff>12699</xdr:rowOff>
    </xdr:to>
    <xdr:grpSp>
      <xdr:nvGrpSpPr>
        <xdr:cNvPr id="294" name="Group 294">
          <a:extLst>
            <a:ext uri="{FF2B5EF4-FFF2-40B4-BE49-F238E27FC236}">
              <a16:creationId xmlns:a16="http://schemas.microsoft.com/office/drawing/2014/main" id="{00000000-0008-0000-6B00-000026010000}"/>
            </a:ext>
          </a:extLst>
        </xdr:cNvPr>
        <xdr:cNvGrpSpPr/>
      </xdr:nvGrpSpPr>
      <xdr:grpSpPr>
        <a:xfrm>
          <a:off x="0" y="2532063"/>
          <a:ext cx="7396798" cy="12699"/>
          <a:chOff x="0" y="0"/>
          <a:chExt cx="6473190" cy="12700"/>
        </a:xfrm>
      </xdr:grpSpPr>
      <xdr:sp macro="" textlink="">
        <xdr:nvSpPr>
          <xdr:cNvPr id="295" name="Shape 295">
            <a:extLst>
              <a:ext uri="{FF2B5EF4-FFF2-40B4-BE49-F238E27FC236}">
                <a16:creationId xmlns:a16="http://schemas.microsoft.com/office/drawing/2014/main" id="{00000000-0008-0000-6B00-000027010000}"/>
              </a:ext>
            </a:extLst>
          </xdr:cNvPr>
          <xdr:cNvSpPr/>
        </xdr:nvSpPr>
        <xdr:spPr>
          <a:xfrm>
            <a:off x="0" y="6350"/>
            <a:ext cx="1937385" cy="0"/>
          </a:xfrm>
          <a:custGeom>
            <a:avLst/>
            <a:gdLst/>
            <a:ahLst/>
            <a:cxnLst/>
            <a:rect l="0" t="0" r="0" b="0"/>
            <a:pathLst>
              <a:path w="1937385">
                <a:moveTo>
                  <a:pt x="0" y="0"/>
                </a:moveTo>
                <a:lnTo>
                  <a:pt x="1936800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96" name="Shape 296">
            <a:extLst>
              <a:ext uri="{FF2B5EF4-FFF2-40B4-BE49-F238E27FC236}">
                <a16:creationId xmlns:a16="http://schemas.microsoft.com/office/drawing/2014/main" id="{00000000-0008-0000-6B00-000028010000}"/>
              </a:ext>
            </a:extLst>
          </xdr:cNvPr>
          <xdr:cNvSpPr/>
        </xdr:nvSpPr>
        <xdr:spPr>
          <a:xfrm>
            <a:off x="19367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97" name="Shape 297">
            <a:extLst>
              <a:ext uri="{FF2B5EF4-FFF2-40B4-BE49-F238E27FC236}">
                <a16:creationId xmlns:a16="http://schemas.microsoft.com/office/drawing/2014/main" id="{00000000-0008-0000-6B00-000029010000}"/>
              </a:ext>
            </a:extLst>
          </xdr:cNvPr>
          <xdr:cNvSpPr/>
        </xdr:nvSpPr>
        <xdr:spPr>
          <a:xfrm>
            <a:off x="25847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98" name="Shape 298">
            <a:extLst>
              <a:ext uri="{FF2B5EF4-FFF2-40B4-BE49-F238E27FC236}">
                <a16:creationId xmlns:a16="http://schemas.microsoft.com/office/drawing/2014/main" id="{00000000-0008-0000-6B00-00002A010000}"/>
              </a:ext>
            </a:extLst>
          </xdr:cNvPr>
          <xdr:cNvSpPr/>
        </xdr:nvSpPr>
        <xdr:spPr>
          <a:xfrm>
            <a:off x="32328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299" name="Shape 299">
            <a:extLst>
              <a:ext uri="{FF2B5EF4-FFF2-40B4-BE49-F238E27FC236}">
                <a16:creationId xmlns:a16="http://schemas.microsoft.com/office/drawing/2014/main" id="{00000000-0008-0000-6B00-00002B010000}"/>
              </a:ext>
            </a:extLst>
          </xdr:cNvPr>
          <xdr:cNvSpPr/>
        </xdr:nvSpPr>
        <xdr:spPr>
          <a:xfrm>
            <a:off x="38807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00" name="Shape 300">
            <a:extLst>
              <a:ext uri="{FF2B5EF4-FFF2-40B4-BE49-F238E27FC236}">
                <a16:creationId xmlns:a16="http://schemas.microsoft.com/office/drawing/2014/main" id="{00000000-0008-0000-6B00-00002C010000}"/>
              </a:ext>
            </a:extLst>
          </xdr:cNvPr>
          <xdr:cNvSpPr/>
        </xdr:nvSpPr>
        <xdr:spPr>
          <a:xfrm>
            <a:off x="45287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01" name="Shape 301">
            <a:extLst>
              <a:ext uri="{FF2B5EF4-FFF2-40B4-BE49-F238E27FC236}">
                <a16:creationId xmlns:a16="http://schemas.microsoft.com/office/drawing/2014/main" id="{00000000-0008-0000-6B00-00002D010000}"/>
              </a:ext>
            </a:extLst>
          </xdr:cNvPr>
          <xdr:cNvSpPr/>
        </xdr:nvSpPr>
        <xdr:spPr>
          <a:xfrm>
            <a:off x="51767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02" name="Shape 302">
            <a:extLst>
              <a:ext uri="{FF2B5EF4-FFF2-40B4-BE49-F238E27FC236}">
                <a16:creationId xmlns:a16="http://schemas.microsoft.com/office/drawing/2014/main" id="{00000000-0008-0000-6B00-00002E010000}"/>
              </a:ext>
            </a:extLst>
          </xdr:cNvPr>
          <xdr:cNvSpPr/>
        </xdr:nvSpPr>
        <xdr:spPr>
          <a:xfrm>
            <a:off x="58247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1904</xdr:colOff>
      <xdr:row>2</xdr:row>
      <xdr:rowOff>2929</xdr:rowOff>
    </xdr:to>
    <xdr:grpSp>
      <xdr:nvGrpSpPr>
        <xdr:cNvPr id="303" name="Group 303">
          <a:extLst>
            <a:ext uri="{FF2B5EF4-FFF2-40B4-BE49-F238E27FC236}">
              <a16:creationId xmlns:a16="http://schemas.microsoft.com/office/drawing/2014/main" id="{00000000-0008-0000-7100-00002F010000}"/>
            </a:ext>
          </a:extLst>
        </xdr:cNvPr>
        <xdr:cNvGrpSpPr/>
      </xdr:nvGrpSpPr>
      <xdr:grpSpPr>
        <a:xfrm>
          <a:off x="0" y="605692"/>
          <a:ext cx="7514442" cy="12699"/>
          <a:chOff x="0" y="0"/>
          <a:chExt cx="6480175" cy="12700"/>
        </a:xfrm>
      </xdr:grpSpPr>
      <xdr:sp macro="" textlink="">
        <xdr:nvSpPr>
          <xdr:cNvPr id="304" name="Shape 304">
            <a:extLst>
              <a:ext uri="{FF2B5EF4-FFF2-40B4-BE49-F238E27FC236}">
                <a16:creationId xmlns:a16="http://schemas.microsoft.com/office/drawing/2014/main" id="{00000000-0008-0000-7100-000030010000}"/>
              </a:ext>
            </a:extLst>
          </xdr:cNvPr>
          <xdr:cNvSpPr/>
        </xdr:nvSpPr>
        <xdr:spPr>
          <a:xfrm>
            <a:off x="0" y="6350"/>
            <a:ext cx="2160270" cy="0"/>
          </a:xfrm>
          <a:custGeom>
            <a:avLst/>
            <a:gdLst/>
            <a:ahLst/>
            <a:cxnLst/>
            <a:rect l="0" t="0" r="0" b="0"/>
            <a:pathLst>
              <a:path w="2160270">
                <a:moveTo>
                  <a:pt x="0" y="0"/>
                </a:moveTo>
                <a:lnTo>
                  <a:pt x="2160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05" name="Shape 305">
            <a:extLst>
              <a:ext uri="{FF2B5EF4-FFF2-40B4-BE49-F238E27FC236}">
                <a16:creationId xmlns:a16="http://schemas.microsoft.com/office/drawing/2014/main" id="{00000000-0008-0000-7100-000031010000}"/>
              </a:ext>
            </a:extLst>
          </xdr:cNvPr>
          <xdr:cNvSpPr/>
        </xdr:nvSpPr>
        <xdr:spPr>
          <a:xfrm>
            <a:off x="2159999" y="6350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06" name="Shape 306">
            <a:extLst>
              <a:ext uri="{FF2B5EF4-FFF2-40B4-BE49-F238E27FC236}">
                <a16:creationId xmlns:a16="http://schemas.microsoft.com/office/drawing/2014/main" id="{00000000-0008-0000-7100-000032010000}"/>
              </a:ext>
            </a:extLst>
          </xdr:cNvPr>
          <xdr:cNvSpPr/>
        </xdr:nvSpPr>
        <xdr:spPr>
          <a:xfrm>
            <a:off x="2592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07" name="Shape 307">
            <a:extLst>
              <a:ext uri="{FF2B5EF4-FFF2-40B4-BE49-F238E27FC236}">
                <a16:creationId xmlns:a16="http://schemas.microsoft.com/office/drawing/2014/main" id="{00000000-0008-0000-7100-000033010000}"/>
              </a:ext>
            </a:extLst>
          </xdr:cNvPr>
          <xdr:cNvSpPr/>
        </xdr:nvSpPr>
        <xdr:spPr>
          <a:xfrm>
            <a:off x="3239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08" name="Shape 308">
            <a:extLst>
              <a:ext uri="{FF2B5EF4-FFF2-40B4-BE49-F238E27FC236}">
                <a16:creationId xmlns:a16="http://schemas.microsoft.com/office/drawing/2014/main" id="{00000000-0008-0000-7100-000034010000}"/>
              </a:ext>
            </a:extLst>
          </xdr:cNvPr>
          <xdr:cNvSpPr/>
        </xdr:nvSpPr>
        <xdr:spPr>
          <a:xfrm>
            <a:off x="3887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09" name="Shape 309">
            <a:extLst>
              <a:ext uri="{FF2B5EF4-FFF2-40B4-BE49-F238E27FC236}">
                <a16:creationId xmlns:a16="http://schemas.microsoft.com/office/drawing/2014/main" id="{00000000-0008-0000-7100-000035010000}"/>
              </a:ext>
            </a:extLst>
          </xdr:cNvPr>
          <xdr:cNvSpPr/>
        </xdr:nvSpPr>
        <xdr:spPr>
          <a:xfrm>
            <a:off x="4535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10" name="Shape 310">
            <a:extLst>
              <a:ext uri="{FF2B5EF4-FFF2-40B4-BE49-F238E27FC236}">
                <a16:creationId xmlns:a16="http://schemas.microsoft.com/office/drawing/2014/main" id="{00000000-0008-0000-7100-000036010000}"/>
              </a:ext>
            </a:extLst>
          </xdr:cNvPr>
          <xdr:cNvSpPr/>
        </xdr:nvSpPr>
        <xdr:spPr>
          <a:xfrm>
            <a:off x="5183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11" name="Shape 311">
            <a:extLst>
              <a:ext uri="{FF2B5EF4-FFF2-40B4-BE49-F238E27FC236}">
                <a16:creationId xmlns:a16="http://schemas.microsoft.com/office/drawing/2014/main" id="{00000000-0008-0000-7100-000037010000}"/>
              </a:ext>
            </a:extLst>
          </xdr:cNvPr>
          <xdr:cNvSpPr/>
        </xdr:nvSpPr>
        <xdr:spPr>
          <a:xfrm>
            <a:off x="5831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  <xdr:twoCellAnchor editAs="oneCell">
    <xdr:from>
      <xdr:col>0</xdr:col>
      <xdr:colOff>0</xdr:colOff>
      <xdr:row>10</xdr:row>
      <xdr:rowOff>0</xdr:rowOff>
    </xdr:from>
    <xdr:to>
      <xdr:col>16</xdr:col>
      <xdr:colOff>1904</xdr:colOff>
      <xdr:row>10</xdr:row>
      <xdr:rowOff>1904</xdr:rowOff>
    </xdr:to>
    <xdr:grpSp>
      <xdr:nvGrpSpPr>
        <xdr:cNvPr id="312" name="Group 312">
          <a:extLst>
            <a:ext uri="{FF2B5EF4-FFF2-40B4-BE49-F238E27FC236}">
              <a16:creationId xmlns:a16="http://schemas.microsoft.com/office/drawing/2014/main" id="{00000000-0008-0000-7100-000038010000}"/>
            </a:ext>
          </a:extLst>
        </xdr:cNvPr>
        <xdr:cNvGrpSpPr/>
      </xdr:nvGrpSpPr>
      <xdr:grpSpPr>
        <a:xfrm>
          <a:off x="0" y="2774462"/>
          <a:ext cx="7514442" cy="1904"/>
          <a:chOff x="0" y="0"/>
          <a:chExt cx="6480175" cy="1905"/>
        </a:xfrm>
      </xdr:grpSpPr>
      <xdr:sp macro="" textlink="">
        <xdr:nvSpPr>
          <xdr:cNvPr id="313" name="Shape 313">
            <a:extLst>
              <a:ext uri="{FF2B5EF4-FFF2-40B4-BE49-F238E27FC236}">
                <a16:creationId xmlns:a16="http://schemas.microsoft.com/office/drawing/2014/main" id="{00000000-0008-0000-7100-000039010000}"/>
              </a:ext>
            </a:extLst>
          </xdr:cNvPr>
          <xdr:cNvSpPr/>
        </xdr:nvSpPr>
        <xdr:spPr>
          <a:xfrm>
            <a:off x="0" y="952"/>
            <a:ext cx="2160270" cy="0"/>
          </a:xfrm>
          <a:custGeom>
            <a:avLst/>
            <a:gdLst/>
            <a:ahLst/>
            <a:cxnLst/>
            <a:rect l="0" t="0" r="0" b="0"/>
            <a:pathLst>
              <a:path w="2160270">
                <a:moveTo>
                  <a:pt x="0" y="0"/>
                </a:moveTo>
                <a:lnTo>
                  <a:pt x="2160003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14" name="Shape 314">
            <a:extLst>
              <a:ext uri="{FF2B5EF4-FFF2-40B4-BE49-F238E27FC236}">
                <a16:creationId xmlns:a16="http://schemas.microsoft.com/office/drawing/2014/main" id="{00000000-0008-0000-7100-00003A010000}"/>
              </a:ext>
            </a:extLst>
          </xdr:cNvPr>
          <xdr:cNvSpPr/>
        </xdr:nvSpPr>
        <xdr:spPr>
          <a:xfrm>
            <a:off x="2159999" y="952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15" name="Shape 315">
            <a:extLst>
              <a:ext uri="{FF2B5EF4-FFF2-40B4-BE49-F238E27FC236}">
                <a16:creationId xmlns:a16="http://schemas.microsoft.com/office/drawing/2014/main" id="{00000000-0008-0000-7100-00003B010000}"/>
              </a:ext>
            </a:extLst>
          </xdr:cNvPr>
          <xdr:cNvSpPr/>
        </xdr:nvSpPr>
        <xdr:spPr>
          <a:xfrm>
            <a:off x="2592000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16" name="Shape 316">
            <a:extLst>
              <a:ext uri="{FF2B5EF4-FFF2-40B4-BE49-F238E27FC236}">
                <a16:creationId xmlns:a16="http://schemas.microsoft.com/office/drawing/2014/main" id="{00000000-0008-0000-7100-00003C010000}"/>
              </a:ext>
            </a:extLst>
          </xdr:cNvPr>
          <xdr:cNvSpPr/>
        </xdr:nvSpPr>
        <xdr:spPr>
          <a:xfrm>
            <a:off x="3239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17" name="Shape 317">
            <a:extLst>
              <a:ext uri="{FF2B5EF4-FFF2-40B4-BE49-F238E27FC236}">
                <a16:creationId xmlns:a16="http://schemas.microsoft.com/office/drawing/2014/main" id="{00000000-0008-0000-7100-00003D010000}"/>
              </a:ext>
            </a:extLst>
          </xdr:cNvPr>
          <xdr:cNvSpPr/>
        </xdr:nvSpPr>
        <xdr:spPr>
          <a:xfrm>
            <a:off x="3887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18" name="Shape 318">
            <a:extLst>
              <a:ext uri="{FF2B5EF4-FFF2-40B4-BE49-F238E27FC236}">
                <a16:creationId xmlns:a16="http://schemas.microsoft.com/office/drawing/2014/main" id="{00000000-0008-0000-7100-00003E010000}"/>
              </a:ext>
            </a:extLst>
          </xdr:cNvPr>
          <xdr:cNvSpPr/>
        </xdr:nvSpPr>
        <xdr:spPr>
          <a:xfrm>
            <a:off x="4535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19" name="Shape 319">
            <a:extLst>
              <a:ext uri="{FF2B5EF4-FFF2-40B4-BE49-F238E27FC236}">
                <a16:creationId xmlns:a16="http://schemas.microsoft.com/office/drawing/2014/main" id="{00000000-0008-0000-7100-00003F010000}"/>
              </a:ext>
            </a:extLst>
          </xdr:cNvPr>
          <xdr:cNvSpPr/>
        </xdr:nvSpPr>
        <xdr:spPr>
          <a:xfrm>
            <a:off x="5183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20" name="Shape 320">
            <a:extLst>
              <a:ext uri="{FF2B5EF4-FFF2-40B4-BE49-F238E27FC236}">
                <a16:creationId xmlns:a16="http://schemas.microsoft.com/office/drawing/2014/main" id="{00000000-0008-0000-7100-000040010000}"/>
              </a:ext>
            </a:extLst>
          </xdr:cNvPr>
          <xdr:cNvSpPr/>
        </xdr:nvSpPr>
        <xdr:spPr>
          <a:xfrm>
            <a:off x="5831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</xdr:grpSp>
    <xdr:clientData/>
  </xdr:twoCellAnchor>
  <xdr:twoCellAnchor editAs="oneCell">
    <xdr:from>
      <xdr:col>0</xdr:col>
      <xdr:colOff>0</xdr:colOff>
      <xdr:row>11</xdr:row>
      <xdr:rowOff>0</xdr:rowOff>
    </xdr:from>
    <xdr:to>
      <xdr:col>16</xdr:col>
      <xdr:colOff>1904</xdr:colOff>
      <xdr:row>11</xdr:row>
      <xdr:rowOff>1904</xdr:rowOff>
    </xdr:to>
    <xdr:grpSp>
      <xdr:nvGrpSpPr>
        <xdr:cNvPr id="321" name="Group 321">
          <a:extLst>
            <a:ext uri="{FF2B5EF4-FFF2-40B4-BE49-F238E27FC236}">
              <a16:creationId xmlns:a16="http://schemas.microsoft.com/office/drawing/2014/main" id="{00000000-0008-0000-7100-000041010000}"/>
            </a:ext>
          </a:extLst>
        </xdr:cNvPr>
        <xdr:cNvGrpSpPr/>
      </xdr:nvGrpSpPr>
      <xdr:grpSpPr>
        <a:xfrm>
          <a:off x="0" y="2784231"/>
          <a:ext cx="7514442" cy="1904"/>
          <a:chOff x="0" y="0"/>
          <a:chExt cx="6480175" cy="1905"/>
        </a:xfrm>
      </xdr:grpSpPr>
      <xdr:sp macro="" textlink="">
        <xdr:nvSpPr>
          <xdr:cNvPr id="322" name="Shape 322">
            <a:extLst>
              <a:ext uri="{FF2B5EF4-FFF2-40B4-BE49-F238E27FC236}">
                <a16:creationId xmlns:a16="http://schemas.microsoft.com/office/drawing/2014/main" id="{00000000-0008-0000-7100-000042010000}"/>
              </a:ext>
            </a:extLst>
          </xdr:cNvPr>
          <xdr:cNvSpPr/>
        </xdr:nvSpPr>
        <xdr:spPr>
          <a:xfrm>
            <a:off x="0" y="952"/>
            <a:ext cx="2160270" cy="0"/>
          </a:xfrm>
          <a:custGeom>
            <a:avLst/>
            <a:gdLst/>
            <a:ahLst/>
            <a:cxnLst/>
            <a:rect l="0" t="0" r="0" b="0"/>
            <a:pathLst>
              <a:path w="2160270">
                <a:moveTo>
                  <a:pt x="0" y="0"/>
                </a:moveTo>
                <a:lnTo>
                  <a:pt x="2160003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23" name="Shape 323">
            <a:extLst>
              <a:ext uri="{FF2B5EF4-FFF2-40B4-BE49-F238E27FC236}">
                <a16:creationId xmlns:a16="http://schemas.microsoft.com/office/drawing/2014/main" id="{00000000-0008-0000-7100-000043010000}"/>
              </a:ext>
            </a:extLst>
          </xdr:cNvPr>
          <xdr:cNvSpPr/>
        </xdr:nvSpPr>
        <xdr:spPr>
          <a:xfrm>
            <a:off x="2159999" y="952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24" name="Shape 324">
            <a:extLst>
              <a:ext uri="{FF2B5EF4-FFF2-40B4-BE49-F238E27FC236}">
                <a16:creationId xmlns:a16="http://schemas.microsoft.com/office/drawing/2014/main" id="{00000000-0008-0000-7100-000044010000}"/>
              </a:ext>
            </a:extLst>
          </xdr:cNvPr>
          <xdr:cNvSpPr/>
        </xdr:nvSpPr>
        <xdr:spPr>
          <a:xfrm>
            <a:off x="2592000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25" name="Shape 325">
            <a:extLst>
              <a:ext uri="{FF2B5EF4-FFF2-40B4-BE49-F238E27FC236}">
                <a16:creationId xmlns:a16="http://schemas.microsoft.com/office/drawing/2014/main" id="{00000000-0008-0000-7100-000045010000}"/>
              </a:ext>
            </a:extLst>
          </xdr:cNvPr>
          <xdr:cNvSpPr/>
        </xdr:nvSpPr>
        <xdr:spPr>
          <a:xfrm>
            <a:off x="3239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26" name="Shape 326">
            <a:extLst>
              <a:ext uri="{FF2B5EF4-FFF2-40B4-BE49-F238E27FC236}">
                <a16:creationId xmlns:a16="http://schemas.microsoft.com/office/drawing/2014/main" id="{00000000-0008-0000-7100-000046010000}"/>
              </a:ext>
            </a:extLst>
          </xdr:cNvPr>
          <xdr:cNvSpPr/>
        </xdr:nvSpPr>
        <xdr:spPr>
          <a:xfrm>
            <a:off x="3887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27" name="Shape 327">
            <a:extLst>
              <a:ext uri="{FF2B5EF4-FFF2-40B4-BE49-F238E27FC236}">
                <a16:creationId xmlns:a16="http://schemas.microsoft.com/office/drawing/2014/main" id="{00000000-0008-0000-7100-000047010000}"/>
              </a:ext>
            </a:extLst>
          </xdr:cNvPr>
          <xdr:cNvSpPr/>
        </xdr:nvSpPr>
        <xdr:spPr>
          <a:xfrm>
            <a:off x="4535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28" name="Shape 328">
            <a:extLst>
              <a:ext uri="{FF2B5EF4-FFF2-40B4-BE49-F238E27FC236}">
                <a16:creationId xmlns:a16="http://schemas.microsoft.com/office/drawing/2014/main" id="{00000000-0008-0000-7100-000048010000}"/>
              </a:ext>
            </a:extLst>
          </xdr:cNvPr>
          <xdr:cNvSpPr/>
        </xdr:nvSpPr>
        <xdr:spPr>
          <a:xfrm>
            <a:off x="5183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29" name="Shape 329">
            <a:extLst>
              <a:ext uri="{FF2B5EF4-FFF2-40B4-BE49-F238E27FC236}">
                <a16:creationId xmlns:a16="http://schemas.microsoft.com/office/drawing/2014/main" id="{00000000-0008-0000-7100-000049010000}"/>
              </a:ext>
            </a:extLst>
          </xdr:cNvPr>
          <xdr:cNvSpPr/>
        </xdr:nvSpPr>
        <xdr:spPr>
          <a:xfrm>
            <a:off x="5831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</xdr:grpSp>
    <xdr:clientData/>
  </xdr:twoCellAnchor>
  <xdr:twoCellAnchor editAs="oneCell">
    <xdr:from>
      <xdr:col>0</xdr:col>
      <xdr:colOff>0</xdr:colOff>
      <xdr:row>14</xdr:row>
      <xdr:rowOff>19539</xdr:rowOff>
    </xdr:from>
    <xdr:to>
      <xdr:col>16</xdr:col>
      <xdr:colOff>1904</xdr:colOff>
      <xdr:row>14</xdr:row>
      <xdr:rowOff>21444</xdr:rowOff>
    </xdr:to>
    <xdr:grpSp>
      <xdr:nvGrpSpPr>
        <xdr:cNvPr id="330" name="Group 330">
          <a:extLst>
            <a:ext uri="{FF2B5EF4-FFF2-40B4-BE49-F238E27FC236}">
              <a16:creationId xmlns:a16="http://schemas.microsoft.com/office/drawing/2014/main" id="{00000000-0008-0000-7100-00004A010000}"/>
            </a:ext>
          </a:extLst>
        </xdr:cNvPr>
        <xdr:cNvGrpSpPr/>
      </xdr:nvGrpSpPr>
      <xdr:grpSpPr>
        <a:xfrm>
          <a:off x="0" y="3204308"/>
          <a:ext cx="7514442" cy="1905"/>
          <a:chOff x="0" y="0"/>
          <a:chExt cx="6480175" cy="1905"/>
        </a:xfrm>
      </xdr:grpSpPr>
      <xdr:sp macro="" textlink="">
        <xdr:nvSpPr>
          <xdr:cNvPr id="331" name="Shape 331">
            <a:extLst>
              <a:ext uri="{FF2B5EF4-FFF2-40B4-BE49-F238E27FC236}">
                <a16:creationId xmlns:a16="http://schemas.microsoft.com/office/drawing/2014/main" id="{00000000-0008-0000-7100-00004B010000}"/>
              </a:ext>
            </a:extLst>
          </xdr:cNvPr>
          <xdr:cNvSpPr/>
        </xdr:nvSpPr>
        <xdr:spPr>
          <a:xfrm>
            <a:off x="0" y="952"/>
            <a:ext cx="2160270" cy="0"/>
          </a:xfrm>
          <a:custGeom>
            <a:avLst/>
            <a:gdLst/>
            <a:ahLst/>
            <a:cxnLst/>
            <a:rect l="0" t="0" r="0" b="0"/>
            <a:pathLst>
              <a:path w="2160270">
                <a:moveTo>
                  <a:pt x="0" y="0"/>
                </a:moveTo>
                <a:lnTo>
                  <a:pt x="2160003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32" name="Shape 332">
            <a:extLst>
              <a:ext uri="{FF2B5EF4-FFF2-40B4-BE49-F238E27FC236}">
                <a16:creationId xmlns:a16="http://schemas.microsoft.com/office/drawing/2014/main" id="{00000000-0008-0000-7100-00004C010000}"/>
              </a:ext>
            </a:extLst>
          </xdr:cNvPr>
          <xdr:cNvSpPr/>
        </xdr:nvSpPr>
        <xdr:spPr>
          <a:xfrm>
            <a:off x="2159999" y="952"/>
            <a:ext cx="432434" cy="0"/>
          </a:xfrm>
          <a:custGeom>
            <a:avLst/>
            <a:gdLst/>
            <a:ahLst/>
            <a:cxnLst/>
            <a:rect l="0" t="0" r="0" b="0"/>
            <a:pathLst>
              <a:path w="432434">
                <a:moveTo>
                  <a:pt x="0" y="0"/>
                </a:moveTo>
                <a:lnTo>
                  <a:pt x="432003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33" name="Shape 333">
            <a:extLst>
              <a:ext uri="{FF2B5EF4-FFF2-40B4-BE49-F238E27FC236}">
                <a16:creationId xmlns:a16="http://schemas.microsoft.com/office/drawing/2014/main" id="{00000000-0008-0000-7100-00004D010000}"/>
              </a:ext>
            </a:extLst>
          </xdr:cNvPr>
          <xdr:cNvSpPr/>
        </xdr:nvSpPr>
        <xdr:spPr>
          <a:xfrm>
            <a:off x="2592000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34" name="Shape 334">
            <a:extLst>
              <a:ext uri="{FF2B5EF4-FFF2-40B4-BE49-F238E27FC236}">
                <a16:creationId xmlns:a16="http://schemas.microsoft.com/office/drawing/2014/main" id="{00000000-0008-0000-7100-00004E010000}"/>
              </a:ext>
            </a:extLst>
          </xdr:cNvPr>
          <xdr:cNvSpPr/>
        </xdr:nvSpPr>
        <xdr:spPr>
          <a:xfrm>
            <a:off x="3239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35" name="Shape 335">
            <a:extLst>
              <a:ext uri="{FF2B5EF4-FFF2-40B4-BE49-F238E27FC236}">
                <a16:creationId xmlns:a16="http://schemas.microsoft.com/office/drawing/2014/main" id="{00000000-0008-0000-7100-00004F010000}"/>
              </a:ext>
            </a:extLst>
          </xdr:cNvPr>
          <xdr:cNvSpPr/>
        </xdr:nvSpPr>
        <xdr:spPr>
          <a:xfrm>
            <a:off x="3887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36" name="Shape 336">
            <a:extLst>
              <a:ext uri="{FF2B5EF4-FFF2-40B4-BE49-F238E27FC236}">
                <a16:creationId xmlns:a16="http://schemas.microsoft.com/office/drawing/2014/main" id="{00000000-0008-0000-7100-000050010000}"/>
              </a:ext>
            </a:extLst>
          </xdr:cNvPr>
          <xdr:cNvSpPr/>
        </xdr:nvSpPr>
        <xdr:spPr>
          <a:xfrm>
            <a:off x="4535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37" name="Shape 337">
            <a:extLst>
              <a:ext uri="{FF2B5EF4-FFF2-40B4-BE49-F238E27FC236}">
                <a16:creationId xmlns:a16="http://schemas.microsoft.com/office/drawing/2014/main" id="{00000000-0008-0000-7100-000051010000}"/>
              </a:ext>
            </a:extLst>
          </xdr:cNvPr>
          <xdr:cNvSpPr/>
        </xdr:nvSpPr>
        <xdr:spPr>
          <a:xfrm>
            <a:off x="5183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  <xdr:sp macro="" textlink="">
        <xdr:nvSpPr>
          <xdr:cNvPr id="338" name="Shape 338">
            <a:extLst>
              <a:ext uri="{FF2B5EF4-FFF2-40B4-BE49-F238E27FC236}">
                <a16:creationId xmlns:a16="http://schemas.microsoft.com/office/drawing/2014/main" id="{00000000-0008-0000-7100-000052010000}"/>
              </a:ext>
            </a:extLst>
          </xdr:cNvPr>
          <xdr:cNvSpPr/>
        </xdr:nvSpPr>
        <xdr:spPr>
          <a:xfrm>
            <a:off x="5831999" y="952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3175">
            <a:solidFill>
              <a:srgbClr val="231F20"/>
            </a:solidFill>
          </a:ln>
        </xdr:spPr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292342</xdr:rowOff>
    </xdr:from>
    <xdr:to>
      <xdr:col>6</xdr:col>
      <xdr:colOff>542925</xdr:colOff>
      <xdr:row>9</xdr:row>
      <xdr:rowOff>305042</xdr:rowOff>
    </xdr:to>
    <xdr:grpSp>
      <xdr:nvGrpSpPr>
        <xdr:cNvPr id="339" name="Group 339">
          <a:extLst>
            <a:ext uri="{FF2B5EF4-FFF2-40B4-BE49-F238E27FC236}">
              <a16:creationId xmlns:a16="http://schemas.microsoft.com/office/drawing/2014/main" id="{00000000-0008-0000-7200-000053010000}"/>
            </a:ext>
          </a:extLst>
        </xdr:cNvPr>
        <xdr:cNvGrpSpPr/>
      </xdr:nvGrpSpPr>
      <xdr:grpSpPr>
        <a:xfrm>
          <a:off x="0" y="2685804"/>
          <a:ext cx="7410694" cy="12700"/>
          <a:chOff x="0" y="0"/>
          <a:chExt cx="6480175" cy="12700"/>
        </a:xfrm>
      </xdr:grpSpPr>
      <xdr:sp macro="" textlink="">
        <xdr:nvSpPr>
          <xdr:cNvPr id="340" name="Shape 340">
            <a:extLst>
              <a:ext uri="{FF2B5EF4-FFF2-40B4-BE49-F238E27FC236}">
                <a16:creationId xmlns:a16="http://schemas.microsoft.com/office/drawing/2014/main" id="{00000000-0008-0000-7200-000054010000}"/>
              </a:ext>
            </a:extLst>
          </xdr:cNvPr>
          <xdr:cNvSpPr/>
        </xdr:nvSpPr>
        <xdr:spPr>
          <a:xfrm>
            <a:off x="0" y="6350"/>
            <a:ext cx="3240405" cy="0"/>
          </a:xfrm>
          <a:custGeom>
            <a:avLst/>
            <a:gdLst/>
            <a:ahLst/>
            <a:cxnLst/>
            <a:rect l="0" t="0" r="0" b="0"/>
            <a:pathLst>
              <a:path w="3240405">
                <a:moveTo>
                  <a:pt x="0" y="0"/>
                </a:moveTo>
                <a:lnTo>
                  <a:pt x="3239998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41" name="Shape 341">
            <a:extLst>
              <a:ext uri="{FF2B5EF4-FFF2-40B4-BE49-F238E27FC236}">
                <a16:creationId xmlns:a16="http://schemas.microsoft.com/office/drawing/2014/main" id="{00000000-0008-0000-7200-000055010000}"/>
              </a:ext>
            </a:extLst>
          </xdr:cNvPr>
          <xdr:cNvSpPr/>
        </xdr:nvSpPr>
        <xdr:spPr>
          <a:xfrm>
            <a:off x="3239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42" name="Shape 342">
            <a:extLst>
              <a:ext uri="{FF2B5EF4-FFF2-40B4-BE49-F238E27FC236}">
                <a16:creationId xmlns:a16="http://schemas.microsoft.com/office/drawing/2014/main" id="{00000000-0008-0000-7200-000056010000}"/>
              </a:ext>
            </a:extLst>
          </xdr:cNvPr>
          <xdr:cNvSpPr/>
        </xdr:nvSpPr>
        <xdr:spPr>
          <a:xfrm>
            <a:off x="3887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43" name="Shape 343">
            <a:extLst>
              <a:ext uri="{FF2B5EF4-FFF2-40B4-BE49-F238E27FC236}">
                <a16:creationId xmlns:a16="http://schemas.microsoft.com/office/drawing/2014/main" id="{00000000-0008-0000-7200-000057010000}"/>
              </a:ext>
            </a:extLst>
          </xdr:cNvPr>
          <xdr:cNvSpPr/>
        </xdr:nvSpPr>
        <xdr:spPr>
          <a:xfrm>
            <a:off x="4535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44" name="Shape 344">
            <a:extLst>
              <a:ext uri="{FF2B5EF4-FFF2-40B4-BE49-F238E27FC236}">
                <a16:creationId xmlns:a16="http://schemas.microsoft.com/office/drawing/2014/main" id="{00000000-0008-0000-7200-000058010000}"/>
              </a:ext>
            </a:extLst>
          </xdr:cNvPr>
          <xdr:cNvSpPr/>
        </xdr:nvSpPr>
        <xdr:spPr>
          <a:xfrm>
            <a:off x="5184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45" name="Shape 345">
            <a:extLst>
              <a:ext uri="{FF2B5EF4-FFF2-40B4-BE49-F238E27FC236}">
                <a16:creationId xmlns:a16="http://schemas.microsoft.com/office/drawing/2014/main" id="{00000000-0008-0000-7200-000059010000}"/>
              </a:ext>
            </a:extLst>
          </xdr:cNvPr>
          <xdr:cNvSpPr/>
        </xdr:nvSpPr>
        <xdr:spPr>
          <a:xfrm>
            <a:off x="5831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292342</xdr:rowOff>
    </xdr:from>
    <xdr:to>
      <xdr:col>6</xdr:col>
      <xdr:colOff>542925</xdr:colOff>
      <xdr:row>8</xdr:row>
      <xdr:rowOff>305042</xdr:rowOff>
    </xdr:to>
    <xdr:grpSp>
      <xdr:nvGrpSpPr>
        <xdr:cNvPr id="346" name="Group 346">
          <a:extLst>
            <a:ext uri="{FF2B5EF4-FFF2-40B4-BE49-F238E27FC236}">
              <a16:creationId xmlns:a16="http://schemas.microsoft.com/office/drawing/2014/main" id="{00000000-0008-0000-7300-00005A010000}"/>
            </a:ext>
          </a:extLst>
        </xdr:cNvPr>
        <xdr:cNvGrpSpPr/>
      </xdr:nvGrpSpPr>
      <xdr:grpSpPr>
        <a:xfrm>
          <a:off x="0" y="2356092"/>
          <a:ext cx="7422092" cy="12700"/>
          <a:chOff x="0" y="0"/>
          <a:chExt cx="6480175" cy="12700"/>
        </a:xfrm>
      </xdr:grpSpPr>
      <xdr:sp macro="" textlink="">
        <xdr:nvSpPr>
          <xdr:cNvPr id="347" name="Shape 347">
            <a:extLst>
              <a:ext uri="{FF2B5EF4-FFF2-40B4-BE49-F238E27FC236}">
                <a16:creationId xmlns:a16="http://schemas.microsoft.com/office/drawing/2014/main" id="{00000000-0008-0000-7300-00005B010000}"/>
              </a:ext>
            </a:extLst>
          </xdr:cNvPr>
          <xdr:cNvSpPr/>
        </xdr:nvSpPr>
        <xdr:spPr>
          <a:xfrm>
            <a:off x="0" y="6350"/>
            <a:ext cx="3240405" cy="0"/>
          </a:xfrm>
          <a:custGeom>
            <a:avLst/>
            <a:gdLst/>
            <a:ahLst/>
            <a:cxnLst/>
            <a:rect l="0" t="0" r="0" b="0"/>
            <a:pathLst>
              <a:path w="3240405">
                <a:moveTo>
                  <a:pt x="0" y="0"/>
                </a:moveTo>
                <a:lnTo>
                  <a:pt x="3239998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48" name="Shape 348">
            <a:extLst>
              <a:ext uri="{FF2B5EF4-FFF2-40B4-BE49-F238E27FC236}">
                <a16:creationId xmlns:a16="http://schemas.microsoft.com/office/drawing/2014/main" id="{00000000-0008-0000-7300-00005C010000}"/>
              </a:ext>
            </a:extLst>
          </xdr:cNvPr>
          <xdr:cNvSpPr/>
        </xdr:nvSpPr>
        <xdr:spPr>
          <a:xfrm>
            <a:off x="3239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49" name="Shape 349">
            <a:extLst>
              <a:ext uri="{FF2B5EF4-FFF2-40B4-BE49-F238E27FC236}">
                <a16:creationId xmlns:a16="http://schemas.microsoft.com/office/drawing/2014/main" id="{00000000-0008-0000-7300-00005D010000}"/>
              </a:ext>
            </a:extLst>
          </xdr:cNvPr>
          <xdr:cNvSpPr/>
        </xdr:nvSpPr>
        <xdr:spPr>
          <a:xfrm>
            <a:off x="3887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50" name="Shape 350">
            <a:extLst>
              <a:ext uri="{FF2B5EF4-FFF2-40B4-BE49-F238E27FC236}">
                <a16:creationId xmlns:a16="http://schemas.microsoft.com/office/drawing/2014/main" id="{00000000-0008-0000-7300-00005E010000}"/>
              </a:ext>
            </a:extLst>
          </xdr:cNvPr>
          <xdr:cNvSpPr/>
        </xdr:nvSpPr>
        <xdr:spPr>
          <a:xfrm>
            <a:off x="4535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51" name="Shape 351">
            <a:extLst>
              <a:ext uri="{FF2B5EF4-FFF2-40B4-BE49-F238E27FC236}">
                <a16:creationId xmlns:a16="http://schemas.microsoft.com/office/drawing/2014/main" id="{00000000-0008-0000-7300-00005F010000}"/>
              </a:ext>
            </a:extLst>
          </xdr:cNvPr>
          <xdr:cNvSpPr/>
        </xdr:nvSpPr>
        <xdr:spPr>
          <a:xfrm>
            <a:off x="5183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52" name="Shape 352">
            <a:extLst>
              <a:ext uri="{FF2B5EF4-FFF2-40B4-BE49-F238E27FC236}">
                <a16:creationId xmlns:a16="http://schemas.microsoft.com/office/drawing/2014/main" id="{00000000-0008-0000-7300-000060010000}"/>
              </a:ext>
            </a:extLst>
          </xdr:cNvPr>
          <xdr:cNvSpPr/>
        </xdr:nvSpPr>
        <xdr:spPr>
          <a:xfrm>
            <a:off x="5831998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9</xdr:col>
      <xdr:colOff>709929</xdr:colOff>
      <xdr:row>18</xdr:row>
      <xdr:rowOff>2930</xdr:rowOff>
    </xdr:to>
    <xdr:grpSp>
      <xdr:nvGrpSpPr>
        <xdr:cNvPr id="353" name="Group 353">
          <a:extLst>
            <a:ext uri="{FF2B5EF4-FFF2-40B4-BE49-F238E27FC236}">
              <a16:creationId xmlns:a16="http://schemas.microsoft.com/office/drawing/2014/main" id="{00000000-0008-0000-7500-000061010000}"/>
            </a:ext>
          </a:extLst>
        </xdr:cNvPr>
        <xdr:cNvGrpSpPr/>
      </xdr:nvGrpSpPr>
      <xdr:grpSpPr>
        <a:xfrm>
          <a:off x="0" y="4089400"/>
          <a:ext cx="7364729" cy="15630"/>
          <a:chOff x="0" y="0"/>
          <a:chExt cx="6480175" cy="12700"/>
        </a:xfrm>
      </xdr:grpSpPr>
      <xdr:sp macro="" textlink="">
        <xdr:nvSpPr>
          <xdr:cNvPr id="354" name="Shape 354">
            <a:extLst>
              <a:ext uri="{FF2B5EF4-FFF2-40B4-BE49-F238E27FC236}">
                <a16:creationId xmlns:a16="http://schemas.microsoft.com/office/drawing/2014/main" id="{00000000-0008-0000-7500-000062010000}"/>
              </a:ext>
            </a:extLst>
          </xdr:cNvPr>
          <xdr:cNvSpPr/>
        </xdr:nvSpPr>
        <xdr:spPr>
          <a:xfrm>
            <a:off x="0" y="6350"/>
            <a:ext cx="1872614" cy="0"/>
          </a:xfrm>
          <a:custGeom>
            <a:avLst/>
            <a:gdLst/>
            <a:ahLst/>
            <a:cxnLst/>
            <a:rect l="0" t="0" r="0" b="0"/>
            <a:pathLst>
              <a:path w="1872614">
                <a:moveTo>
                  <a:pt x="0" y="0"/>
                </a:moveTo>
                <a:lnTo>
                  <a:pt x="187200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55" name="Shape 355">
            <a:extLst>
              <a:ext uri="{FF2B5EF4-FFF2-40B4-BE49-F238E27FC236}">
                <a16:creationId xmlns:a16="http://schemas.microsoft.com/office/drawing/2014/main" id="{00000000-0008-0000-7500-000063010000}"/>
              </a:ext>
            </a:extLst>
          </xdr:cNvPr>
          <xdr:cNvSpPr/>
        </xdr:nvSpPr>
        <xdr:spPr>
          <a:xfrm>
            <a:off x="1872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56" name="Shape 356">
            <a:extLst>
              <a:ext uri="{FF2B5EF4-FFF2-40B4-BE49-F238E27FC236}">
                <a16:creationId xmlns:a16="http://schemas.microsoft.com/office/drawing/2014/main" id="{00000000-0008-0000-7500-000064010000}"/>
              </a:ext>
            </a:extLst>
          </xdr:cNvPr>
          <xdr:cNvSpPr/>
        </xdr:nvSpPr>
        <xdr:spPr>
          <a:xfrm>
            <a:off x="2520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57" name="Shape 357">
            <a:extLst>
              <a:ext uri="{FF2B5EF4-FFF2-40B4-BE49-F238E27FC236}">
                <a16:creationId xmlns:a16="http://schemas.microsoft.com/office/drawing/2014/main" id="{00000000-0008-0000-7500-000065010000}"/>
              </a:ext>
            </a:extLst>
          </xdr:cNvPr>
          <xdr:cNvSpPr/>
        </xdr:nvSpPr>
        <xdr:spPr>
          <a:xfrm>
            <a:off x="3167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358" name="Shape 358">
            <a:extLst>
              <a:ext uri="{FF2B5EF4-FFF2-40B4-BE49-F238E27FC236}">
                <a16:creationId xmlns:a16="http://schemas.microsoft.com/office/drawing/2014/main" id="{00000000-0008-0000-7500-000066010000}"/>
              </a:ext>
            </a:extLst>
          </xdr:cNvPr>
          <xdr:cNvSpPr/>
        </xdr:nvSpPr>
        <xdr:spPr>
          <a:xfrm>
            <a:off x="3816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59" name="Shape 359">
            <a:extLst>
              <a:ext uri="{FF2B5EF4-FFF2-40B4-BE49-F238E27FC236}">
                <a16:creationId xmlns:a16="http://schemas.microsoft.com/office/drawing/2014/main" id="{00000000-0008-0000-7500-000067010000}"/>
              </a:ext>
            </a:extLst>
          </xdr:cNvPr>
          <xdr:cNvSpPr/>
        </xdr:nvSpPr>
        <xdr:spPr>
          <a:xfrm>
            <a:off x="4464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60" name="Shape 360">
            <a:extLst>
              <a:ext uri="{FF2B5EF4-FFF2-40B4-BE49-F238E27FC236}">
                <a16:creationId xmlns:a16="http://schemas.microsoft.com/office/drawing/2014/main" id="{00000000-0008-0000-7500-000068010000}"/>
              </a:ext>
            </a:extLst>
          </xdr:cNvPr>
          <xdr:cNvSpPr/>
        </xdr:nvSpPr>
        <xdr:spPr>
          <a:xfrm>
            <a:off x="5112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61" name="Shape 361">
            <a:extLst>
              <a:ext uri="{FF2B5EF4-FFF2-40B4-BE49-F238E27FC236}">
                <a16:creationId xmlns:a16="http://schemas.microsoft.com/office/drawing/2014/main" id="{00000000-0008-0000-7500-00006901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158899</xdr:rowOff>
    </xdr:from>
    <xdr:to>
      <xdr:col>10</xdr:col>
      <xdr:colOff>1270</xdr:colOff>
      <xdr:row>19</xdr:row>
      <xdr:rowOff>3628</xdr:rowOff>
    </xdr:to>
    <xdr:grpSp>
      <xdr:nvGrpSpPr>
        <xdr:cNvPr id="362" name="Group 362">
          <a:extLst>
            <a:ext uri="{FF2B5EF4-FFF2-40B4-BE49-F238E27FC236}">
              <a16:creationId xmlns:a16="http://schemas.microsoft.com/office/drawing/2014/main" id="{00000000-0008-0000-7600-00006A010000}"/>
            </a:ext>
          </a:extLst>
        </xdr:cNvPr>
        <xdr:cNvGrpSpPr/>
      </xdr:nvGrpSpPr>
      <xdr:grpSpPr>
        <a:xfrm>
          <a:off x="0" y="4355342"/>
          <a:ext cx="7485199" cy="20715"/>
          <a:chOff x="0" y="0"/>
          <a:chExt cx="6480175" cy="12700"/>
        </a:xfrm>
      </xdr:grpSpPr>
      <xdr:sp macro="" textlink="">
        <xdr:nvSpPr>
          <xdr:cNvPr id="363" name="Shape 363">
            <a:extLst>
              <a:ext uri="{FF2B5EF4-FFF2-40B4-BE49-F238E27FC236}">
                <a16:creationId xmlns:a16="http://schemas.microsoft.com/office/drawing/2014/main" id="{00000000-0008-0000-7600-00006B010000}"/>
              </a:ext>
            </a:extLst>
          </xdr:cNvPr>
          <xdr:cNvSpPr/>
        </xdr:nvSpPr>
        <xdr:spPr>
          <a:xfrm>
            <a:off x="0" y="6350"/>
            <a:ext cx="1872614" cy="0"/>
          </a:xfrm>
          <a:custGeom>
            <a:avLst/>
            <a:gdLst/>
            <a:ahLst/>
            <a:cxnLst/>
            <a:rect l="0" t="0" r="0" b="0"/>
            <a:pathLst>
              <a:path w="1872614">
                <a:moveTo>
                  <a:pt x="0" y="0"/>
                </a:moveTo>
                <a:lnTo>
                  <a:pt x="1872005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64" name="Shape 364">
            <a:extLst>
              <a:ext uri="{FF2B5EF4-FFF2-40B4-BE49-F238E27FC236}">
                <a16:creationId xmlns:a16="http://schemas.microsoft.com/office/drawing/2014/main" id="{00000000-0008-0000-7600-00006C010000}"/>
              </a:ext>
            </a:extLst>
          </xdr:cNvPr>
          <xdr:cNvSpPr/>
        </xdr:nvSpPr>
        <xdr:spPr>
          <a:xfrm>
            <a:off x="1872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65" name="Shape 365">
            <a:extLst>
              <a:ext uri="{FF2B5EF4-FFF2-40B4-BE49-F238E27FC236}">
                <a16:creationId xmlns:a16="http://schemas.microsoft.com/office/drawing/2014/main" id="{00000000-0008-0000-7600-00006D010000}"/>
              </a:ext>
            </a:extLst>
          </xdr:cNvPr>
          <xdr:cNvSpPr/>
        </xdr:nvSpPr>
        <xdr:spPr>
          <a:xfrm>
            <a:off x="2520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66" name="Shape 366">
            <a:extLst>
              <a:ext uri="{FF2B5EF4-FFF2-40B4-BE49-F238E27FC236}">
                <a16:creationId xmlns:a16="http://schemas.microsoft.com/office/drawing/2014/main" id="{00000000-0008-0000-7600-00006E010000}"/>
              </a:ext>
            </a:extLst>
          </xdr:cNvPr>
          <xdr:cNvSpPr/>
        </xdr:nvSpPr>
        <xdr:spPr>
          <a:xfrm>
            <a:off x="3167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67" name="Shape 367">
            <a:extLst>
              <a:ext uri="{FF2B5EF4-FFF2-40B4-BE49-F238E27FC236}">
                <a16:creationId xmlns:a16="http://schemas.microsoft.com/office/drawing/2014/main" id="{00000000-0008-0000-7600-00006F010000}"/>
              </a:ext>
            </a:extLst>
          </xdr:cNvPr>
          <xdr:cNvSpPr/>
        </xdr:nvSpPr>
        <xdr:spPr>
          <a:xfrm>
            <a:off x="3815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68" name="Shape 368">
            <a:extLst>
              <a:ext uri="{FF2B5EF4-FFF2-40B4-BE49-F238E27FC236}">
                <a16:creationId xmlns:a16="http://schemas.microsoft.com/office/drawing/2014/main" id="{00000000-0008-0000-7600-000070010000}"/>
              </a:ext>
            </a:extLst>
          </xdr:cNvPr>
          <xdr:cNvSpPr/>
        </xdr:nvSpPr>
        <xdr:spPr>
          <a:xfrm>
            <a:off x="4463999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369" name="Shape 369">
            <a:extLst>
              <a:ext uri="{FF2B5EF4-FFF2-40B4-BE49-F238E27FC236}">
                <a16:creationId xmlns:a16="http://schemas.microsoft.com/office/drawing/2014/main" id="{00000000-0008-0000-7600-000071010000}"/>
              </a:ext>
            </a:extLst>
          </xdr:cNvPr>
          <xdr:cNvSpPr/>
        </xdr:nvSpPr>
        <xdr:spPr>
          <a:xfrm>
            <a:off x="5112000" y="6350"/>
            <a:ext cx="648335" cy="0"/>
          </a:xfrm>
          <a:custGeom>
            <a:avLst/>
            <a:gdLst/>
            <a:ahLst/>
            <a:cxnLst/>
            <a:rect l="0" t="0" r="0" b="0"/>
            <a:pathLst>
              <a:path w="648335">
                <a:moveTo>
                  <a:pt x="0" y="0"/>
                </a:moveTo>
                <a:lnTo>
                  <a:pt x="6480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370" name="Shape 370">
            <a:extLst>
              <a:ext uri="{FF2B5EF4-FFF2-40B4-BE49-F238E27FC236}">
                <a16:creationId xmlns:a16="http://schemas.microsoft.com/office/drawing/2014/main" id="{00000000-0008-0000-7600-000072010000}"/>
              </a:ext>
            </a:extLst>
          </xdr:cNvPr>
          <xdr:cNvSpPr/>
        </xdr:nvSpPr>
        <xdr:spPr>
          <a:xfrm>
            <a:off x="5759999" y="6350"/>
            <a:ext cx="720090" cy="0"/>
          </a:xfrm>
          <a:custGeom>
            <a:avLst/>
            <a:gdLst/>
            <a:ahLst/>
            <a:cxnLst/>
            <a:rect l="0" t="0" r="0" b="0"/>
            <a:pathLst>
              <a:path w="720090">
                <a:moveTo>
                  <a:pt x="0" y="0"/>
                </a:moveTo>
                <a:lnTo>
                  <a:pt x="7200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129194</xdr:rowOff>
    </xdr:from>
    <xdr:to>
      <xdr:col>14</xdr:col>
      <xdr:colOff>374227</xdr:colOff>
      <xdr:row>1</xdr:row>
      <xdr:rowOff>141894</xdr:rowOff>
    </xdr:to>
    <xdr:grpSp>
      <xdr:nvGrpSpPr>
        <xdr:cNvPr id="408" name="Group 408">
          <a:extLst>
            <a:ext uri="{FF2B5EF4-FFF2-40B4-BE49-F238E27FC236}">
              <a16:creationId xmlns:a16="http://schemas.microsoft.com/office/drawing/2014/main" id="{00000000-0008-0000-8000-000098010000}"/>
            </a:ext>
          </a:extLst>
        </xdr:cNvPr>
        <xdr:cNvGrpSpPr/>
      </xdr:nvGrpSpPr>
      <xdr:grpSpPr>
        <a:xfrm>
          <a:off x="0" y="433994"/>
          <a:ext cx="6692477" cy="12700"/>
          <a:chOff x="0" y="0"/>
          <a:chExt cx="6480175" cy="12700"/>
        </a:xfrm>
      </xdr:grpSpPr>
      <xdr:sp macro="" textlink="">
        <xdr:nvSpPr>
          <xdr:cNvPr id="409" name="Shape 409">
            <a:extLst>
              <a:ext uri="{FF2B5EF4-FFF2-40B4-BE49-F238E27FC236}">
                <a16:creationId xmlns:a16="http://schemas.microsoft.com/office/drawing/2014/main" id="{00000000-0008-0000-8000-000099010000}"/>
              </a:ext>
            </a:extLst>
          </xdr:cNvPr>
          <xdr:cNvSpPr/>
        </xdr:nvSpPr>
        <xdr:spPr>
          <a:xfrm>
            <a:off x="0" y="6350"/>
            <a:ext cx="547370" cy="0"/>
          </a:xfrm>
          <a:custGeom>
            <a:avLst/>
            <a:gdLst/>
            <a:ahLst/>
            <a:cxnLst/>
            <a:rect l="0" t="0" r="0" b="0"/>
            <a:pathLst>
              <a:path w="547370">
                <a:moveTo>
                  <a:pt x="0" y="0"/>
                </a:moveTo>
                <a:lnTo>
                  <a:pt x="5472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10" name="Shape 410">
            <a:extLst>
              <a:ext uri="{FF2B5EF4-FFF2-40B4-BE49-F238E27FC236}">
                <a16:creationId xmlns:a16="http://schemas.microsoft.com/office/drawing/2014/main" id="{00000000-0008-0000-8000-00009A010000}"/>
              </a:ext>
            </a:extLst>
          </xdr:cNvPr>
          <xdr:cNvSpPr/>
        </xdr:nvSpPr>
        <xdr:spPr>
          <a:xfrm>
            <a:off x="5471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11" name="Shape 411">
            <a:extLst>
              <a:ext uri="{FF2B5EF4-FFF2-40B4-BE49-F238E27FC236}">
                <a16:creationId xmlns:a16="http://schemas.microsoft.com/office/drawing/2014/main" id="{00000000-0008-0000-8000-00009B010000}"/>
              </a:ext>
            </a:extLst>
          </xdr:cNvPr>
          <xdr:cNvSpPr/>
        </xdr:nvSpPr>
        <xdr:spPr>
          <a:xfrm>
            <a:off x="9179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12" name="Shape 412">
            <a:extLst>
              <a:ext uri="{FF2B5EF4-FFF2-40B4-BE49-F238E27FC236}">
                <a16:creationId xmlns:a16="http://schemas.microsoft.com/office/drawing/2014/main" id="{00000000-0008-0000-8000-00009C010000}"/>
              </a:ext>
            </a:extLst>
          </xdr:cNvPr>
          <xdr:cNvSpPr/>
        </xdr:nvSpPr>
        <xdr:spPr>
          <a:xfrm>
            <a:off x="12887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13" name="Shape 413">
            <a:extLst>
              <a:ext uri="{FF2B5EF4-FFF2-40B4-BE49-F238E27FC236}">
                <a16:creationId xmlns:a16="http://schemas.microsoft.com/office/drawing/2014/main" id="{00000000-0008-0000-8000-00009D010000}"/>
              </a:ext>
            </a:extLst>
          </xdr:cNvPr>
          <xdr:cNvSpPr/>
        </xdr:nvSpPr>
        <xdr:spPr>
          <a:xfrm>
            <a:off x="16595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14" name="Shape 414">
            <a:extLst>
              <a:ext uri="{FF2B5EF4-FFF2-40B4-BE49-F238E27FC236}">
                <a16:creationId xmlns:a16="http://schemas.microsoft.com/office/drawing/2014/main" id="{00000000-0008-0000-8000-00009E010000}"/>
              </a:ext>
            </a:extLst>
          </xdr:cNvPr>
          <xdr:cNvSpPr/>
        </xdr:nvSpPr>
        <xdr:spPr>
          <a:xfrm>
            <a:off x="20303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15" name="Shape 415">
            <a:extLst>
              <a:ext uri="{FF2B5EF4-FFF2-40B4-BE49-F238E27FC236}">
                <a16:creationId xmlns:a16="http://schemas.microsoft.com/office/drawing/2014/main" id="{00000000-0008-0000-8000-00009F010000}"/>
              </a:ext>
            </a:extLst>
          </xdr:cNvPr>
          <xdr:cNvSpPr/>
        </xdr:nvSpPr>
        <xdr:spPr>
          <a:xfrm>
            <a:off x="24011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16" name="Shape 416">
            <a:extLst>
              <a:ext uri="{FF2B5EF4-FFF2-40B4-BE49-F238E27FC236}">
                <a16:creationId xmlns:a16="http://schemas.microsoft.com/office/drawing/2014/main" id="{00000000-0008-0000-8000-0000A0010000}"/>
              </a:ext>
            </a:extLst>
          </xdr:cNvPr>
          <xdr:cNvSpPr/>
        </xdr:nvSpPr>
        <xdr:spPr>
          <a:xfrm>
            <a:off x="27719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17" name="Shape 417">
            <a:extLst>
              <a:ext uri="{FF2B5EF4-FFF2-40B4-BE49-F238E27FC236}">
                <a16:creationId xmlns:a16="http://schemas.microsoft.com/office/drawing/2014/main" id="{00000000-0008-0000-8000-0000A1010000}"/>
              </a:ext>
            </a:extLst>
          </xdr:cNvPr>
          <xdr:cNvSpPr/>
        </xdr:nvSpPr>
        <xdr:spPr>
          <a:xfrm>
            <a:off x="31427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18" name="Shape 418">
            <a:extLst>
              <a:ext uri="{FF2B5EF4-FFF2-40B4-BE49-F238E27FC236}">
                <a16:creationId xmlns:a16="http://schemas.microsoft.com/office/drawing/2014/main" id="{00000000-0008-0000-8000-0000A2010000}"/>
              </a:ext>
            </a:extLst>
          </xdr:cNvPr>
          <xdr:cNvSpPr/>
        </xdr:nvSpPr>
        <xdr:spPr>
          <a:xfrm>
            <a:off x="35135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19" name="Shape 419">
            <a:extLst>
              <a:ext uri="{FF2B5EF4-FFF2-40B4-BE49-F238E27FC236}">
                <a16:creationId xmlns:a16="http://schemas.microsoft.com/office/drawing/2014/main" id="{00000000-0008-0000-8000-0000A3010000}"/>
              </a:ext>
            </a:extLst>
          </xdr:cNvPr>
          <xdr:cNvSpPr/>
        </xdr:nvSpPr>
        <xdr:spPr>
          <a:xfrm>
            <a:off x="3884398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20" name="Shape 420">
            <a:extLst>
              <a:ext uri="{FF2B5EF4-FFF2-40B4-BE49-F238E27FC236}">
                <a16:creationId xmlns:a16="http://schemas.microsoft.com/office/drawing/2014/main" id="{00000000-0008-0000-8000-0000A4010000}"/>
              </a:ext>
            </a:extLst>
          </xdr:cNvPr>
          <xdr:cNvSpPr/>
        </xdr:nvSpPr>
        <xdr:spPr>
          <a:xfrm>
            <a:off x="42551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21" name="Shape 421">
            <a:extLst>
              <a:ext uri="{FF2B5EF4-FFF2-40B4-BE49-F238E27FC236}">
                <a16:creationId xmlns:a16="http://schemas.microsoft.com/office/drawing/2014/main" id="{00000000-0008-0000-8000-0000A5010000}"/>
              </a:ext>
            </a:extLst>
          </xdr:cNvPr>
          <xdr:cNvSpPr/>
        </xdr:nvSpPr>
        <xdr:spPr>
          <a:xfrm>
            <a:off x="46259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22" name="Shape 422">
            <a:extLst>
              <a:ext uri="{FF2B5EF4-FFF2-40B4-BE49-F238E27FC236}">
                <a16:creationId xmlns:a16="http://schemas.microsoft.com/office/drawing/2014/main" id="{00000000-0008-0000-8000-0000A6010000}"/>
              </a:ext>
            </a:extLst>
          </xdr:cNvPr>
          <xdr:cNvSpPr/>
        </xdr:nvSpPr>
        <xdr:spPr>
          <a:xfrm>
            <a:off x="49967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23" name="Shape 423">
            <a:extLst>
              <a:ext uri="{FF2B5EF4-FFF2-40B4-BE49-F238E27FC236}">
                <a16:creationId xmlns:a16="http://schemas.microsoft.com/office/drawing/2014/main" id="{00000000-0008-0000-8000-0000A7010000}"/>
              </a:ext>
            </a:extLst>
          </xdr:cNvPr>
          <xdr:cNvSpPr/>
        </xdr:nvSpPr>
        <xdr:spPr>
          <a:xfrm>
            <a:off x="53675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24" name="Shape 424">
            <a:extLst>
              <a:ext uri="{FF2B5EF4-FFF2-40B4-BE49-F238E27FC236}">
                <a16:creationId xmlns:a16="http://schemas.microsoft.com/office/drawing/2014/main" id="{00000000-0008-0000-8000-0000A8010000}"/>
              </a:ext>
            </a:extLst>
          </xdr:cNvPr>
          <xdr:cNvSpPr/>
        </xdr:nvSpPr>
        <xdr:spPr>
          <a:xfrm>
            <a:off x="57383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25" name="Shape 425">
            <a:extLst>
              <a:ext uri="{FF2B5EF4-FFF2-40B4-BE49-F238E27FC236}">
                <a16:creationId xmlns:a16="http://schemas.microsoft.com/office/drawing/2014/main" id="{00000000-0008-0000-8000-0000A9010000}"/>
              </a:ext>
            </a:extLst>
          </xdr:cNvPr>
          <xdr:cNvSpPr/>
        </xdr:nvSpPr>
        <xdr:spPr>
          <a:xfrm>
            <a:off x="61091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405448</xdr:colOff>
      <xdr:row>0</xdr:row>
      <xdr:rowOff>12700</xdr:rowOff>
    </xdr:to>
    <xdr:grpSp>
      <xdr:nvGrpSpPr>
        <xdr:cNvPr id="426" name="Group 426">
          <a:extLst>
            <a:ext uri="{FF2B5EF4-FFF2-40B4-BE49-F238E27FC236}">
              <a16:creationId xmlns:a16="http://schemas.microsoft.com/office/drawing/2014/main" id="{00000000-0008-0000-8100-0000AA010000}"/>
            </a:ext>
          </a:extLst>
        </xdr:cNvPr>
        <xdr:cNvGrpSpPr/>
      </xdr:nvGrpSpPr>
      <xdr:grpSpPr>
        <a:xfrm>
          <a:off x="0" y="0"/>
          <a:ext cx="7390448" cy="12700"/>
          <a:chOff x="0" y="0"/>
          <a:chExt cx="6480175" cy="12700"/>
        </a:xfrm>
      </xdr:grpSpPr>
      <xdr:sp macro="" textlink="">
        <xdr:nvSpPr>
          <xdr:cNvPr id="427" name="Shape 427">
            <a:extLst>
              <a:ext uri="{FF2B5EF4-FFF2-40B4-BE49-F238E27FC236}">
                <a16:creationId xmlns:a16="http://schemas.microsoft.com/office/drawing/2014/main" id="{00000000-0008-0000-8100-0000AB010000}"/>
              </a:ext>
            </a:extLst>
          </xdr:cNvPr>
          <xdr:cNvSpPr/>
        </xdr:nvSpPr>
        <xdr:spPr>
          <a:xfrm>
            <a:off x="0" y="6350"/>
            <a:ext cx="547370" cy="0"/>
          </a:xfrm>
          <a:custGeom>
            <a:avLst/>
            <a:gdLst/>
            <a:ahLst/>
            <a:cxnLst/>
            <a:rect l="0" t="0" r="0" b="0"/>
            <a:pathLst>
              <a:path w="547370">
                <a:moveTo>
                  <a:pt x="0" y="0"/>
                </a:moveTo>
                <a:lnTo>
                  <a:pt x="547204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28" name="Shape 428">
            <a:extLst>
              <a:ext uri="{FF2B5EF4-FFF2-40B4-BE49-F238E27FC236}">
                <a16:creationId xmlns:a16="http://schemas.microsoft.com/office/drawing/2014/main" id="{00000000-0008-0000-8100-0000AC010000}"/>
              </a:ext>
            </a:extLst>
          </xdr:cNvPr>
          <xdr:cNvSpPr/>
        </xdr:nvSpPr>
        <xdr:spPr>
          <a:xfrm>
            <a:off x="5471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29" name="Shape 429">
            <a:extLst>
              <a:ext uri="{FF2B5EF4-FFF2-40B4-BE49-F238E27FC236}">
                <a16:creationId xmlns:a16="http://schemas.microsoft.com/office/drawing/2014/main" id="{00000000-0008-0000-8100-0000AD010000}"/>
              </a:ext>
            </a:extLst>
          </xdr:cNvPr>
          <xdr:cNvSpPr/>
        </xdr:nvSpPr>
        <xdr:spPr>
          <a:xfrm>
            <a:off x="9179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30" name="Shape 430">
            <a:extLst>
              <a:ext uri="{FF2B5EF4-FFF2-40B4-BE49-F238E27FC236}">
                <a16:creationId xmlns:a16="http://schemas.microsoft.com/office/drawing/2014/main" id="{00000000-0008-0000-8100-0000AE010000}"/>
              </a:ext>
            </a:extLst>
          </xdr:cNvPr>
          <xdr:cNvSpPr/>
        </xdr:nvSpPr>
        <xdr:spPr>
          <a:xfrm>
            <a:off x="12887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31" name="Shape 431">
            <a:extLst>
              <a:ext uri="{FF2B5EF4-FFF2-40B4-BE49-F238E27FC236}">
                <a16:creationId xmlns:a16="http://schemas.microsoft.com/office/drawing/2014/main" id="{00000000-0008-0000-8100-0000AF010000}"/>
              </a:ext>
            </a:extLst>
          </xdr:cNvPr>
          <xdr:cNvSpPr/>
        </xdr:nvSpPr>
        <xdr:spPr>
          <a:xfrm>
            <a:off x="1659600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32" name="Shape 432">
            <a:extLst>
              <a:ext uri="{FF2B5EF4-FFF2-40B4-BE49-F238E27FC236}">
                <a16:creationId xmlns:a16="http://schemas.microsoft.com/office/drawing/2014/main" id="{00000000-0008-0000-8100-0000B0010000}"/>
              </a:ext>
            </a:extLst>
          </xdr:cNvPr>
          <xdr:cNvSpPr/>
        </xdr:nvSpPr>
        <xdr:spPr>
          <a:xfrm>
            <a:off x="20303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33" name="Shape 433">
            <a:extLst>
              <a:ext uri="{FF2B5EF4-FFF2-40B4-BE49-F238E27FC236}">
                <a16:creationId xmlns:a16="http://schemas.microsoft.com/office/drawing/2014/main" id="{00000000-0008-0000-8100-0000B1010000}"/>
              </a:ext>
            </a:extLst>
          </xdr:cNvPr>
          <xdr:cNvSpPr/>
        </xdr:nvSpPr>
        <xdr:spPr>
          <a:xfrm>
            <a:off x="24011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34" name="Shape 434">
            <a:extLst>
              <a:ext uri="{FF2B5EF4-FFF2-40B4-BE49-F238E27FC236}">
                <a16:creationId xmlns:a16="http://schemas.microsoft.com/office/drawing/2014/main" id="{00000000-0008-0000-8100-0000B2010000}"/>
              </a:ext>
            </a:extLst>
          </xdr:cNvPr>
          <xdr:cNvSpPr/>
        </xdr:nvSpPr>
        <xdr:spPr>
          <a:xfrm>
            <a:off x="27719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35" name="Shape 435">
            <a:extLst>
              <a:ext uri="{FF2B5EF4-FFF2-40B4-BE49-F238E27FC236}">
                <a16:creationId xmlns:a16="http://schemas.microsoft.com/office/drawing/2014/main" id="{00000000-0008-0000-8100-0000B3010000}"/>
              </a:ext>
            </a:extLst>
          </xdr:cNvPr>
          <xdr:cNvSpPr/>
        </xdr:nvSpPr>
        <xdr:spPr>
          <a:xfrm>
            <a:off x="3142800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36" name="Shape 436">
            <a:extLst>
              <a:ext uri="{FF2B5EF4-FFF2-40B4-BE49-F238E27FC236}">
                <a16:creationId xmlns:a16="http://schemas.microsoft.com/office/drawing/2014/main" id="{00000000-0008-0000-8100-0000B4010000}"/>
              </a:ext>
            </a:extLst>
          </xdr:cNvPr>
          <xdr:cNvSpPr/>
        </xdr:nvSpPr>
        <xdr:spPr>
          <a:xfrm>
            <a:off x="35135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37" name="Shape 437">
            <a:extLst>
              <a:ext uri="{FF2B5EF4-FFF2-40B4-BE49-F238E27FC236}">
                <a16:creationId xmlns:a16="http://schemas.microsoft.com/office/drawing/2014/main" id="{00000000-0008-0000-8100-0000B5010000}"/>
              </a:ext>
            </a:extLst>
          </xdr:cNvPr>
          <xdr:cNvSpPr/>
        </xdr:nvSpPr>
        <xdr:spPr>
          <a:xfrm>
            <a:off x="3884400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38" name="Shape 438">
            <a:extLst>
              <a:ext uri="{FF2B5EF4-FFF2-40B4-BE49-F238E27FC236}">
                <a16:creationId xmlns:a16="http://schemas.microsoft.com/office/drawing/2014/main" id="{00000000-0008-0000-8100-0000B6010000}"/>
              </a:ext>
            </a:extLst>
          </xdr:cNvPr>
          <xdr:cNvSpPr/>
        </xdr:nvSpPr>
        <xdr:spPr>
          <a:xfrm>
            <a:off x="42551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39" name="Shape 439">
            <a:extLst>
              <a:ext uri="{FF2B5EF4-FFF2-40B4-BE49-F238E27FC236}">
                <a16:creationId xmlns:a16="http://schemas.microsoft.com/office/drawing/2014/main" id="{00000000-0008-0000-8100-0000B7010000}"/>
              </a:ext>
            </a:extLst>
          </xdr:cNvPr>
          <xdr:cNvSpPr/>
        </xdr:nvSpPr>
        <xdr:spPr>
          <a:xfrm>
            <a:off x="4626000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40" name="Shape 440">
            <a:extLst>
              <a:ext uri="{FF2B5EF4-FFF2-40B4-BE49-F238E27FC236}">
                <a16:creationId xmlns:a16="http://schemas.microsoft.com/office/drawing/2014/main" id="{00000000-0008-0000-8100-0000B8010000}"/>
              </a:ext>
            </a:extLst>
          </xdr:cNvPr>
          <xdr:cNvSpPr/>
        </xdr:nvSpPr>
        <xdr:spPr>
          <a:xfrm>
            <a:off x="49967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41" name="Shape 441">
            <a:extLst>
              <a:ext uri="{FF2B5EF4-FFF2-40B4-BE49-F238E27FC236}">
                <a16:creationId xmlns:a16="http://schemas.microsoft.com/office/drawing/2014/main" id="{00000000-0008-0000-8100-0000B9010000}"/>
              </a:ext>
            </a:extLst>
          </xdr:cNvPr>
          <xdr:cNvSpPr/>
        </xdr:nvSpPr>
        <xdr:spPr>
          <a:xfrm>
            <a:off x="53675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42" name="Shape 442">
            <a:extLst>
              <a:ext uri="{FF2B5EF4-FFF2-40B4-BE49-F238E27FC236}">
                <a16:creationId xmlns:a16="http://schemas.microsoft.com/office/drawing/2014/main" id="{00000000-0008-0000-8100-0000BA010000}"/>
              </a:ext>
            </a:extLst>
          </xdr:cNvPr>
          <xdr:cNvSpPr/>
        </xdr:nvSpPr>
        <xdr:spPr>
          <a:xfrm>
            <a:off x="5738399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  <xdr:sp macro="" textlink="">
        <xdr:nvSpPr>
          <xdr:cNvPr id="443" name="Shape 443">
            <a:extLst>
              <a:ext uri="{FF2B5EF4-FFF2-40B4-BE49-F238E27FC236}">
                <a16:creationId xmlns:a16="http://schemas.microsoft.com/office/drawing/2014/main" id="{00000000-0008-0000-8100-0000BB010000}"/>
              </a:ext>
            </a:extLst>
          </xdr:cNvPr>
          <xdr:cNvSpPr/>
        </xdr:nvSpPr>
        <xdr:spPr>
          <a:xfrm>
            <a:off x="6109200" y="6350"/>
            <a:ext cx="370840" cy="0"/>
          </a:xfrm>
          <a:custGeom>
            <a:avLst/>
            <a:gdLst/>
            <a:ahLst/>
            <a:cxnLst/>
            <a:rect l="0" t="0" r="0" b="0"/>
            <a:pathLst>
              <a:path w="370840">
                <a:moveTo>
                  <a:pt x="0" y="0"/>
                </a:moveTo>
                <a:lnTo>
                  <a:pt x="370801" y="0"/>
                </a:lnTo>
              </a:path>
            </a:pathLst>
          </a:custGeom>
          <a:ln w="12700">
            <a:solidFill>
              <a:srgbClr val="828C27"/>
            </a:solidFill>
          </a:ln>
        </xdr:spPr>
      </xdr:sp>
    </xdr:grpSp>
    <xdr:clientData/>
  </xdr:twoCellAnchor>
  <xdr:twoCellAnchor editAs="oneCell">
    <xdr:from>
      <xdr:col>0</xdr:col>
      <xdr:colOff>1587</xdr:colOff>
      <xdr:row>21</xdr:row>
      <xdr:rowOff>0</xdr:rowOff>
    </xdr:from>
    <xdr:to>
      <xdr:col>0</xdr:col>
      <xdr:colOff>1587</xdr:colOff>
      <xdr:row>21</xdr:row>
      <xdr:rowOff>201930</xdr:rowOff>
    </xdr:to>
    <xdr:sp macro="" textlink="">
      <xdr:nvSpPr>
        <xdr:cNvPr id="444" name="Shape 444">
          <a:extLst>
            <a:ext uri="{FF2B5EF4-FFF2-40B4-BE49-F238E27FC236}">
              <a16:creationId xmlns:a16="http://schemas.microsoft.com/office/drawing/2014/main" id="{00000000-0008-0000-8100-0000BC010000}"/>
            </a:ext>
          </a:extLst>
        </xdr:cNvPr>
        <xdr:cNvSpPr/>
      </xdr:nvSpPr>
      <xdr:spPr>
        <a:xfrm>
          <a:off x="0" y="0"/>
          <a:ext cx="0" cy="201930"/>
        </a:xfrm>
        <a:custGeom>
          <a:avLst/>
          <a:gdLst/>
          <a:ahLst/>
          <a:cxnLst/>
          <a:rect l="0" t="0" r="0" b="0"/>
          <a:pathLst>
            <a:path h="201930">
              <a:moveTo>
                <a:pt x="0" y="0"/>
              </a:moveTo>
              <a:lnTo>
                <a:pt x="0" y="201599"/>
              </a:lnTo>
            </a:path>
          </a:pathLst>
        </a:custGeom>
        <a:ln w="3175">
          <a:solidFill>
            <a:srgbClr val="939598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BE788-B38D-5E4C-99DE-81EF6E137F4D}">
  <dimension ref="A1:N54"/>
  <sheetViews>
    <sheetView zoomScale="110" zoomScaleNormal="110" workbookViewId="0">
      <selection activeCell="G3" sqref="G3"/>
    </sheetView>
  </sheetViews>
  <sheetFormatPr defaultColWidth="11" defaultRowHeight="12.75"/>
  <cols>
    <col min="1" max="16384" width="11" style="1100"/>
  </cols>
  <sheetData>
    <row r="1" spans="1:14" ht="19.5">
      <c r="A1" s="1099"/>
      <c r="B1" s="1101" t="s">
        <v>2261</v>
      </c>
      <c r="C1" s="1102"/>
      <c r="D1" s="1102"/>
      <c r="E1" s="1103"/>
      <c r="F1" s="1103"/>
      <c r="G1" s="1103"/>
      <c r="H1" s="1103"/>
      <c r="I1" s="1103"/>
      <c r="J1" s="1103"/>
      <c r="K1" s="1103"/>
      <c r="L1" s="1103"/>
      <c r="M1" s="1103"/>
      <c r="N1" s="1103"/>
    </row>
    <row r="2" spans="1:14">
      <c r="A2" s="1099"/>
      <c r="B2" s="1103"/>
      <c r="C2" s="1104"/>
      <c r="D2" s="1104"/>
      <c r="E2" s="1104"/>
      <c r="F2" s="1104"/>
      <c r="G2" s="1104"/>
      <c r="H2" s="1103"/>
      <c r="I2" s="1104"/>
      <c r="J2" s="1104"/>
      <c r="K2" s="1104"/>
      <c r="L2" s="1104"/>
      <c r="M2" s="1104"/>
      <c r="N2" s="1104"/>
    </row>
    <row r="3" spans="1:14">
      <c r="A3" s="1099"/>
      <c r="B3" s="1105"/>
      <c r="C3" s="1105"/>
      <c r="D3" s="1105"/>
      <c r="E3" s="1105"/>
      <c r="F3" s="1105"/>
      <c r="G3" s="1105" t="s">
        <v>2262</v>
      </c>
      <c r="H3" s="1103"/>
      <c r="I3" s="1105"/>
      <c r="J3" s="1105"/>
      <c r="K3" s="1105"/>
      <c r="L3" s="1105"/>
      <c r="M3" s="1105"/>
      <c r="N3" s="1105" t="s">
        <v>2262</v>
      </c>
    </row>
    <row r="4" spans="1:14">
      <c r="A4" s="1099"/>
      <c r="B4" s="1113" t="s">
        <v>2263</v>
      </c>
      <c r="C4" s="1113"/>
      <c r="D4" s="1113"/>
      <c r="E4" s="1113"/>
      <c r="F4" s="1113"/>
      <c r="G4" s="1113"/>
      <c r="H4" s="1103"/>
      <c r="I4" s="1114" t="s">
        <v>2264</v>
      </c>
      <c r="J4" s="1114"/>
      <c r="K4" s="1114"/>
      <c r="L4" s="1114"/>
      <c r="M4" s="1114"/>
      <c r="N4" s="1114"/>
    </row>
    <row r="5" spans="1:14">
      <c r="A5" s="1099"/>
      <c r="B5" s="1106"/>
      <c r="C5" s="1106"/>
      <c r="D5" s="1106"/>
      <c r="E5" s="1106"/>
      <c r="F5" s="1106"/>
      <c r="G5" s="1106"/>
      <c r="H5" s="1103"/>
      <c r="I5" s="1107">
        <v>35</v>
      </c>
      <c r="J5" s="1115" t="s">
        <v>2265</v>
      </c>
      <c r="K5" s="1115"/>
      <c r="L5" s="1115"/>
      <c r="M5" s="1115"/>
      <c r="N5" s="1107">
        <v>356</v>
      </c>
    </row>
    <row r="6" spans="1:14" ht="14.1" customHeight="1">
      <c r="A6" s="1099"/>
      <c r="B6" s="1107"/>
      <c r="C6" s="1116" t="s">
        <v>2266</v>
      </c>
      <c r="D6" s="1116"/>
      <c r="E6" s="1116"/>
      <c r="F6" s="1116"/>
      <c r="G6" s="1107">
        <v>283</v>
      </c>
      <c r="H6" s="1103"/>
      <c r="I6" s="1107">
        <v>36</v>
      </c>
      <c r="J6" s="1112" t="s">
        <v>2267</v>
      </c>
      <c r="K6" s="1112"/>
      <c r="L6" s="1112"/>
      <c r="M6" s="1112"/>
      <c r="N6" s="1107">
        <v>358</v>
      </c>
    </row>
    <row r="7" spans="1:14" ht="14.1" customHeight="1">
      <c r="A7" s="1099"/>
      <c r="B7" s="1107"/>
      <c r="C7" s="1111" t="s">
        <v>2268</v>
      </c>
      <c r="D7" s="1111"/>
      <c r="E7" s="1111"/>
      <c r="F7" s="1111"/>
      <c r="G7" s="1107">
        <v>284</v>
      </c>
      <c r="H7" s="1103"/>
      <c r="I7" s="1107">
        <v>37</v>
      </c>
      <c r="J7" s="1112" t="s">
        <v>2269</v>
      </c>
      <c r="K7" s="1112"/>
      <c r="L7" s="1112"/>
      <c r="M7" s="1112"/>
      <c r="N7" s="1107">
        <v>359</v>
      </c>
    </row>
    <row r="8" spans="1:14" ht="14.1" customHeight="1">
      <c r="A8" s="1099"/>
      <c r="B8" s="1107"/>
      <c r="C8" s="1111" t="s">
        <v>2270</v>
      </c>
      <c r="D8" s="1111"/>
      <c r="E8" s="1111"/>
      <c r="F8" s="1111"/>
      <c r="G8" s="1107">
        <v>285</v>
      </c>
      <c r="H8" s="1103"/>
      <c r="I8" s="1107">
        <v>38</v>
      </c>
      <c r="J8" s="1112" t="s">
        <v>2271</v>
      </c>
      <c r="K8" s="1112"/>
      <c r="L8" s="1112"/>
      <c r="M8" s="1112"/>
      <c r="N8" s="1107">
        <v>361</v>
      </c>
    </row>
    <row r="9" spans="1:14" ht="14.1" customHeight="1">
      <c r="A9" s="1099"/>
      <c r="B9" s="1107"/>
      <c r="C9" s="1111" t="s">
        <v>2272</v>
      </c>
      <c r="D9" s="1111"/>
      <c r="E9" s="1111"/>
      <c r="F9" s="1111"/>
      <c r="G9" s="1107">
        <v>286</v>
      </c>
      <c r="H9" s="1103"/>
      <c r="I9" s="1107">
        <v>39</v>
      </c>
      <c r="J9" s="1112" t="s">
        <v>2273</v>
      </c>
      <c r="K9" s="1112"/>
      <c r="L9" s="1112"/>
      <c r="M9" s="1112"/>
      <c r="N9" s="1107">
        <v>362</v>
      </c>
    </row>
    <row r="10" spans="1:14" ht="14.1" customHeight="1">
      <c r="A10" s="1099"/>
      <c r="B10" s="1107"/>
      <c r="C10" s="1111" t="s">
        <v>2274</v>
      </c>
      <c r="D10" s="1111"/>
      <c r="E10" s="1111"/>
      <c r="F10" s="1111"/>
      <c r="G10" s="1107">
        <v>288</v>
      </c>
      <c r="H10" s="1103"/>
      <c r="I10" s="1107">
        <v>40</v>
      </c>
      <c r="J10" s="1112" t="s">
        <v>2275</v>
      </c>
      <c r="K10" s="1112"/>
      <c r="L10" s="1112"/>
      <c r="M10" s="1112"/>
      <c r="N10" s="1107">
        <v>364</v>
      </c>
    </row>
    <row r="11" spans="1:14">
      <c r="A11" s="1099"/>
      <c r="B11" s="1103"/>
      <c r="C11" s="1103"/>
      <c r="D11" s="1103"/>
      <c r="E11" s="1103"/>
      <c r="F11" s="1103"/>
      <c r="G11" s="1103"/>
      <c r="H11" s="1103"/>
      <c r="I11" s="1107">
        <v>41</v>
      </c>
      <c r="J11" s="1118" t="s">
        <v>2276</v>
      </c>
      <c r="K11" s="1112"/>
      <c r="L11" s="1112"/>
      <c r="M11" s="1112"/>
      <c r="N11" s="1107">
        <v>365</v>
      </c>
    </row>
    <row r="12" spans="1:14">
      <c r="A12" s="1099"/>
      <c r="B12" s="1103"/>
      <c r="C12" s="1103"/>
      <c r="D12" s="1103"/>
      <c r="E12" s="1103"/>
      <c r="F12" s="1103"/>
      <c r="G12" s="1103"/>
      <c r="H12" s="1103"/>
      <c r="I12" s="1107">
        <v>42</v>
      </c>
      <c r="J12" s="1118" t="s">
        <v>2277</v>
      </c>
      <c r="K12" s="1118"/>
      <c r="L12" s="1118"/>
      <c r="M12" s="1118"/>
      <c r="N12" s="1107">
        <v>366</v>
      </c>
    </row>
    <row r="13" spans="1:14">
      <c r="A13" s="1099"/>
      <c r="B13" s="1108" t="s">
        <v>2260</v>
      </c>
      <c r="C13" s="1106"/>
      <c r="D13" s="1106"/>
      <c r="E13" s="1106"/>
      <c r="F13" s="1106"/>
      <c r="G13" s="1106"/>
      <c r="H13" s="1103"/>
      <c r="I13" s="1107">
        <v>43</v>
      </c>
      <c r="J13" s="1112" t="s">
        <v>2278</v>
      </c>
      <c r="K13" s="1112"/>
      <c r="L13" s="1112"/>
      <c r="M13" s="1112"/>
      <c r="N13" s="1107">
        <v>367</v>
      </c>
    </row>
    <row r="14" spans="1:14">
      <c r="A14" s="1099"/>
      <c r="B14" s="1107">
        <v>1</v>
      </c>
      <c r="C14" s="1111" t="s">
        <v>2279</v>
      </c>
      <c r="D14" s="1111"/>
      <c r="E14" s="1111"/>
      <c r="F14" s="1111"/>
      <c r="G14" s="1107">
        <v>289</v>
      </c>
      <c r="H14" s="1103"/>
      <c r="I14" s="1107">
        <v>44</v>
      </c>
      <c r="J14" s="1112" t="s">
        <v>2280</v>
      </c>
      <c r="K14" s="1112"/>
      <c r="L14" s="1112"/>
      <c r="M14" s="1112"/>
      <c r="N14" s="1107">
        <v>369</v>
      </c>
    </row>
    <row r="15" spans="1:14">
      <c r="A15" s="1099"/>
      <c r="B15" s="1107">
        <v>2</v>
      </c>
      <c r="C15" s="1117" t="s">
        <v>2281</v>
      </c>
      <c r="D15" s="1111"/>
      <c r="E15" s="1111"/>
      <c r="F15" s="1111"/>
      <c r="G15" s="1107">
        <v>289</v>
      </c>
      <c r="H15" s="1103"/>
      <c r="I15" s="1103"/>
      <c r="J15" s="1103"/>
      <c r="K15" s="1103"/>
      <c r="L15" s="1103"/>
      <c r="M15" s="1103"/>
      <c r="N15" s="1103"/>
    </row>
    <row r="16" spans="1:14">
      <c r="A16" s="1099"/>
      <c r="B16" s="1107">
        <v>3</v>
      </c>
      <c r="C16" s="1111" t="s">
        <v>2282</v>
      </c>
      <c r="D16" s="1111"/>
      <c r="E16" s="1111"/>
      <c r="F16" s="1111"/>
      <c r="G16" s="1107">
        <v>292</v>
      </c>
      <c r="H16" s="1103"/>
      <c r="I16" s="1114" t="s">
        <v>2283</v>
      </c>
      <c r="J16" s="1114"/>
      <c r="K16" s="1114"/>
      <c r="L16" s="1114"/>
      <c r="M16" s="1114"/>
      <c r="N16" s="1114"/>
    </row>
    <row r="17" spans="1:14">
      <c r="A17" s="1099"/>
      <c r="B17" s="1107">
        <v>4</v>
      </c>
      <c r="C17" s="1111" t="s">
        <v>2284</v>
      </c>
      <c r="D17" s="1111"/>
      <c r="E17" s="1111"/>
      <c r="F17" s="1111"/>
      <c r="G17" s="1107">
        <v>296</v>
      </c>
      <c r="H17" s="1103"/>
      <c r="I17" s="1107">
        <v>45</v>
      </c>
      <c r="J17" s="1115" t="s">
        <v>2285</v>
      </c>
      <c r="K17" s="1115"/>
      <c r="L17" s="1115"/>
      <c r="M17" s="1115"/>
      <c r="N17" s="1107">
        <v>371</v>
      </c>
    </row>
    <row r="18" spans="1:14">
      <c r="A18" s="1099"/>
      <c r="B18" s="1103"/>
      <c r="C18" s="1103"/>
      <c r="D18" s="1103"/>
      <c r="E18" s="1103"/>
      <c r="F18" s="1103"/>
      <c r="G18" s="1103"/>
      <c r="H18" s="1103"/>
      <c r="I18" s="1107">
        <v>46</v>
      </c>
      <c r="J18" s="1112" t="s">
        <v>2286</v>
      </c>
      <c r="K18" s="1112"/>
      <c r="L18" s="1112"/>
      <c r="M18" s="1112"/>
      <c r="N18" s="1107">
        <v>372</v>
      </c>
    </row>
    <row r="19" spans="1:14">
      <c r="A19" s="1099"/>
      <c r="B19" s="1114" t="s">
        <v>2287</v>
      </c>
      <c r="C19" s="1114"/>
      <c r="D19" s="1114"/>
      <c r="E19" s="1114"/>
      <c r="F19" s="1114"/>
      <c r="G19" s="1114"/>
      <c r="H19" s="1103"/>
      <c r="I19" s="1107">
        <v>47</v>
      </c>
      <c r="J19" s="1112" t="s">
        <v>2288</v>
      </c>
      <c r="K19" s="1112"/>
      <c r="L19" s="1112"/>
      <c r="M19" s="1112"/>
      <c r="N19" s="1107">
        <v>372</v>
      </c>
    </row>
    <row r="20" spans="1:14">
      <c r="A20" s="1099"/>
      <c r="B20" s="1107">
        <v>5</v>
      </c>
      <c r="C20" s="1116" t="s">
        <v>2289</v>
      </c>
      <c r="D20" s="1116"/>
      <c r="E20" s="1116"/>
      <c r="F20" s="1116"/>
      <c r="G20" s="1107">
        <v>238</v>
      </c>
      <c r="H20" s="1103"/>
      <c r="I20" s="1107">
        <v>48</v>
      </c>
      <c r="J20" s="1112" t="s">
        <v>2290</v>
      </c>
      <c r="K20" s="1112"/>
      <c r="L20" s="1112"/>
      <c r="M20" s="1112"/>
      <c r="N20" s="1107">
        <v>373</v>
      </c>
    </row>
    <row r="21" spans="1:14">
      <c r="A21" s="1099"/>
      <c r="B21" s="1107">
        <v>6</v>
      </c>
      <c r="C21" s="1111" t="s">
        <v>2291</v>
      </c>
      <c r="D21" s="1111"/>
      <c r="E21" s="1111"/>
      <c r="F21" s="1111"/>
      <c r="G21" s="1107">
        <v>238</v>
      </c>
      <c r="H21" s="1103"/>
      <c r="I21" s="1107">
        <v>49</v>
      </c>
      <c r="J21" s="1112" t="s">
        <v>2292</v>
      </c>
      <c r="K21" s="1112"/>
      <c r="L21" s="1112"/>
      <c r="M21" s="1112"/>
      <c r="N21" s="1107">
        <v>374</v>
      </c>
    </row>
    <row r="22" spans="1:14">
      <c r="A22" s="1099"/>
      <c r="B22" s="1107">
        <v>7</v>
      </c>
      <c r="C22" s="1111" t="s">
        <v>2293</v>
      </c>
      <c r="D22" s="1111"/>
      <c r="E22" s="1111"/>
      <c r="F22" s="1111"/>
      <c r="G22" s="1107">
        <v>240</v>
      </c>
      <c r="H22" s="1103"/>
      <c r="I22" s="1103"/>
      <c r="J22" s="1103"/>
      <c r="K22" s="1103"/>
      <c r="L22" s="1103"/>
      <c r="M22" s="1103"/>
      <c r="N22" s="1103"/>
    </row>
    <row r="23" spans="1:14">
      <c r="A23" s="1099"/>
      <c r="B23" s="1107">
        <v>8</v>
      </c>
      <c r="C23" s="1111" t="s">
        <v>2294</v>
      </c>
      <c r="D23" s="1111"/>
      <c r="E23" s="1111"/>
      <c r="F23" s="1111"/>
      <c r="G23" s="1107">
        <v>241</v>
      </c>
      <c r="H23" s="1103"/>
      <c r="I23" s="1114" t="s">
        <v>2295</v>
      </c>
      <c r="J23" s="1114"/>
      <c r="K23" s="1114"/>
      <c r="L23" s="1114"/>
      <c r="M23" s="1114"/>
      <c r="N23" s="1114"/>
    </row>
    <row r="24" spans="1:14">
      <c r="A24" s="1099"/>
      <c r="B24" s="1107">
        <v>9</v>
      </c>
      <c r="C24" s="1119" t="s">
        <v>2296</v>
      </c>
      <c r="D24" s="1119"/>
      <c r="E24" s="1119"/>
      <c r="F24" s="1119"/>
      <c r="G24" s="1107">
        <v>242</v>
      </c>
      <c r="H24" s="1103"/>
      <c r="I24" s="1107">
        <v>50</v>
      </c>
      <c r="J24" s="1116" t="s">
        <v>2297</v>
      </c>
      <c r="K24" s="1116"/>
      <c r="L24" s="1116"/>
      <c r="M24" s="1116"/>
      <c r="N24" s="1107">
        <v>374</v>
      </c>
    </row>
    <row r="25" spans="1:14">
      <c r="A25" s="1099"/>
      <c r="B25" s="1107">
        <v>10</v>
      </c>
      <c r="C25" s="1111" t="s">
        <v>2298</v>
      </c>
      <c r="D25" s="1111"/>
      <c r="E25" s="1111"/>
      <c r="F25" s="1111"/>
      <c r="G25" s="1107">
        <v>242</v>
      </c>
      <c r="H25" s="1103"/>
      <c r="I25" s="1107">
        <v>51</v>
      </c>
      <c r="J25" s="1111" t="s">
        <v>2299</v>
      </c>
      <c r="K25" s="1111"/>
      <c r="L25" s="1111"/>
      <c r="M25" s="1111"/>
      <c r="N25" s="1107">
        <v>376</v>
      </c>
    </row>
    <row r="26" spans="1:14">
      <c r="A26" s="1099"/>
      <c r="B26" s="1107">
        <v>11</v>
      </c>
      <c r="C26" s="1117" t="s">
        <v>2300</v>
      </c>
      <c r="D26" s="1111"/>
      <c r="E26" s="1111"/>
      <c r="F26" s="1111"/>
      <c r="G26" s="1107">
        <v>243</v>
      </c>
      <c r="H26" s="1103"/>
      <c r="I26" s="1107">
        <v>52</v>
      </c>
      <c r="J26" s="1111" t="s">
        <v>2301</v>
      </c>
      <c r="K26" s="1111"/>
      <c r="L26" s="1111"/>
      <c r="M26" s="1111"/>
      <c r="N26" s="1107">
        <v>376</v>
      </c>
    </row>
    <row r="27" spans="1:14">
      <c r="A27" s="1099"/>
      <c r="B27" s="1107">
        <v>12</v>
      </c>
      <c r="C27" s="1117" t="s">
        <v>2302</v>
      </c>
      <c r="D27" s="1117"/>
      <c r="E27" s="1117"/>
      <c r="F27" s="1117"/>
      <c r="G27" s="1107">
        <v>246</v>
      </c>
      <c r="H27" s="1103"/>
      <c r="I27" s="1107">
        <v>53</v>
      </c>
      <c r="J27" s="1111" t="s">
        <v>2303</v>
      </c>
      <c r="K27" s="1111"/>
      <c r="L27" s="1111"/>
      <c r="M27" s="1111"/>
      <c r="N27" s="1107">
        <v>376</v>
      </c>
    </row>
    <row r="28" spans="1:14">
      <c r="A28" s="1099"/>
      <c r="B28" s="1107">
        <v>13</v>
      </c>
      <c r="C28" s="1111" t="s">
        <v>2304</v>
      </c>
      <c r="D28" s="1111"/>
      <c r="E28" s="1111"/>
      <c r="F28" s="1111"/>
      <c r="G28" s="1107">
        <v>246</v>
      </c>
      <c r="H28" s="1103"/>
      <c r="I28" s="1107">
        <v>54</v>
      </c>
      <c r="J28" s="1111" t="s">
        <v>2305</v>
      </c>
      <c r="K28" s="1111"/>
      <c r="L28" s="1111"/>
      <c r="M28" s="1111"/>
      <c r="N28" s="1107">
        <v>380</v>
      </c>
    </row>
    <row r="29" spans="1:14">
      <c r="A29" s="1099"/>
      <c r="B29" s="1107">
        <v>14</v>
      </c>
      <c r="C29" s="1111" t="s">
        <v>2306</v>
      </c>
      <c r="D29" s="1111"/>
      <c r="E29" s="1111"/>
      <c r="F29" s="1111"/>
      <c r="G29" s="1107">
        <v>247</v>
      </c>
      <c r="H29" s="1103"/>
      <c r="I29" s="1107">
        <v>55</v>
      </c>
      <c r="J29" s="1117" t="s">
        <v>2307</v>
      </c>
      <c r="K29" s="1111"/>
      <c r="L29" s="1111"/>
      <c r="M29" s="1111"/>
      <c r="N29" s="1107">
        <v>380</v>
      </c>
    </row>
    <row r="30" spans="1:14">
      <c r="A30" s="1099"/>
      <c r="B30" s="1107">
        <v>15</v>
      </c>
      <c r="C30" s="1111" t="s">
        <v>2308</v>
      </c>
      <c r="D30" s="1111"/>
      <c r="E30" s="1111"/>
      <c r="F30" s="1111"/>
      <c r="G30" s="1107">
        <v>248</v>
      </c>
      <c r="H30" s="1103"/>
      <c r="I30" s="1107">
        <v>56</v>
      </c>
      <c r="J30" s="1111" t="s">
        <v>2309</v>
      </c>
      <c r="K30" s="1111"/>
      <c r="L30" s="1111"/>
      <c r="M30" s="1111"/>
      <c r="N30" s="1107">
        <v>386</v>
      </c>
    </row>
    <row r="31" spans="1:14">
      <c r="A31" s="1099"/>
      <c r="B31" s="1107">
        <v>16</v>
      </c>
      <c r="C31" s="1111" t="s">
        <v>2310</v>
      </c>
      <c r="D31" s="1111"/>
      <c r="E31" s="1111"/>
      <c r="F31" s="1111"/>
      <c r="G31" s="1107">
        <v>248</v>
      </c>
      <c r="H31" s="1103"/>
      <c r="I31" s="1107">
        <v>57</v>
      </c>
      <c r="J31" s="1117" t="s">
        <v>2311</v>
      </c>
      <c r="K31" s="1117"/>
      <c r="L31" s="1117"/>
      <c r="M31" s="1117"/>
      <c r="N31" s="1107">
        <v>411</v>
      </c>
    </row>
    <row r="32" spans="1:14">
      <c r="A32" s="1099"/>
      <c r="B32" s="1107">
        <v>17</v>
      </c>
      <c r="C32" s="1111" t="s">
        <v>2312</v>
      </c>
      <c r="D32" s="1111"/>
      <c r="E32" s="1111"/>
      <c r="F32" s="1111"/>
      <c r="G32" s="1107">
        <v>249</v>
      </c>
      <c r="H32" s="1103"/>
      <c r="I32" s="1103"/>
      <c r="J32" s="1103"/>
      <c r="K32" s="1103"/>
      <c r="L32" s="1103"/>
      <c r="M32" s="1103"/>
      <c r="N32" s="1103"/>
    </row>
    <row r="33" spans="1:14">
      <c r="A33" s="1099"/>
      <c r="B33" s="1107">
        <v>18</v>
      </c>
      <c r="C33" s="1111" t="s">
        <v>2313</v>
      </c>
      <c r="D33" s="1111"/>
      <c r="E33" s="1111"/>
      <c r="F33" s="1111"/>
      <c r="G33" s="1107">
        <v>252</v>
      </c>
      <c r="H33" s="1103"/>
      <c r="I33" s="1103"/>
      <c r="J33" s="1103"/>
      <c r="K33" s="1103"/>
      <c r="L33" s="1103"/>
      <c r="M33" s="1103"/>
      <c r="N33" s="1103"/>
    </row>
    <row r="34" spans="1:14">
      <c r="A34" s="1099"/>
      <c r="B34" s="1107">
        <v>19</v>
      </c>
      <c r="C34" s="1111" t="s">
        <v>2314</v>
      </c>
      <c r="D34" s="1111"/>
      <c r="E34" s="1111"/>
      <c r="F34" s="1111"/>
      <c r="G34" s="1107">
        <v>253</v>
      </c>
      <c r="H34" s="1103"/>
      <c r="I34" s="1103"/>
      <c r="J34" s="1103"/>
      <c r="K34" s="1103"/>
      <c r="L34" s="1103"/>
      <c r="M34" s="1103"/>
      <c r="N34" s="1103"/>
    </row>
    <row r="35" spans="1:14">
      <c r="A35" s="1099"/>
      <c r="B35" s="1103"/>
      <c r="C35" s="1103"/>
      <c r="D35" s="1103"/>
      <c r="E35" s="1103"/>
      <c r="F35" s="1103"/>
      <c r="G35" s="1103"/>
      <c r="H35" s="1103"/>
      <c r="I35" s="1103"/>
      <c r="J35" s="1103"/>
      <c r="K35" s="1103"/>
      <c r="L35" s="1103"/>
      <c r="M35" s="1103"/>
      <c r="N35" s="1103"/>
    </row>
    <row r="36" spans="1:14">
      <c r="A36" s="1099"/>
      <c r="B36" s="1114" t="s">
        <v>2315</v>
      </c>
      <c r="C36" s="1114"/>
      <c r="D36" s="1114"/>
      <c r="E36" s="1114"/>
      <c r="F36" s="1114"/>
      <c r="G36" s="1114"/>
      <c r="H36" s="1103"/>
      <c r="I36" s="1103"/>
      <c r="J36" s="1103"/>
      <c r="K36" s="1103"/>
      <c r="L36" s="1103"/>
      <c r="M36" s="1103"/>
      <c r="N36" s="1103"/>
    </row>
    <row r="37" spans="1:14">
      <c r="A37" s="1099"/>
      <c r="B37" s="1106">
        <v>20</v>
      </c>
      <c r="C37" s="1117" t="s">
        <v>2316</v>
      </c>
      <c r="D37" s="1111"/>
      <c r="E37" s="1111"/>
      <c r="F37" s="1111"/>
      <c r="G37" s="1106">
        <v>312</v>
      </c>
      <c r="H37" s="1103"/>
      <c r="I37" s="1103"/>
      <c r="J37" s="1103"/>
      <c r="K37" s="1103"/>
      <c r="L37" s="1103"/>
      <c r="M37" s="1103"/>
      <c r="N37" s="1103"/>
    </row>
    <row r="38" spans="1:14">
      <c r="A38" s="1099"/>
      <c r="B38" s="1107">
        <v>21</v>
      </c>
      <c r="C38" s="1111" t="s">
        <v>2317</v>
      </c>
      <c r="D38" s="1111"/>
      <c r="E38" s="1111"/>
      <c r="F38" s="1111"/>
      <c r="G38" s="1107">
        <v>314</v>
      </c>
      <c r="H38" s="1103"/>
      <c r="I38" s="1103"/>
      <c r="J38" s="1103"/>
      <c r="K38" s="1103"/>
      <c r="L38" s="1103"/>
      <c r="M38" s="1103"/>
      <c r="N38" s="1103"/>
    </row>
    <row r="39" spans="1:14">
      <c r="A39" s="1099"/>
      <c r="B39" s="1107">
        <v>22</v>
      </c>
      <c r="C39" s="1111" t="s">
        <v>2318</v>
      </c>
      <c r="D39" s="1111"/>
      <c r="E39" s="1111"/>
      <c r="F39" s="1111"/>
      <c r="G39" s="1107">
        <v>321</v>
      </c>
      <c r="H39" s="1103"/>
      <c r="I39" s="1103"/>
      <c r="J39" s="1103"/>
      <c r="K39" s="1103"/>
      <c r="L39" s="1103"/>
      <c r="M39" s="1103"/>
      <c r="N39" s="1103"/>
    </row>
    <row r="40" spans="1:14">
      <c r="A40" s="1099"/>
      <c r="B40" s="1107">
        <v>23</v>
      </c>
      <c r="C40" s="1111" t="s">
        <v>2319</v>
      </c>
      <c r="D40" s="1111"/>
      <c r="E40" s="1111"/>
      <c r="F40" s="1111"/>
      <c r="G40" s="1107">
        <v>322</v>
      </c>
      <c r="H40" s="1103"/>
      <c r="I40" s="1103"/>
      <c r="J40" s="1103"/>
      <c r="K40" s="1103"/>
      <c r="L40" s="1103"/>
      <c r="M40" s="1103"/>
      <c r="N40" s="1103"/>
    </row>
    <row r="41" spans="1:14">
      <c r="A41" s="1099"/>
      <c r="B41" s="1107">
        <v>24</v>
      </c>
      <c r="C41" s="1111" t="s">
        <v>2320</v>
      </c>
      <c r="D41" s="1111"/>
      <c r="E41" s="1111"/>
      <c r="F41" s="1111"/>
      <c r="G41" s="1107">
        <v>322</v>
      </c>
      <c r="H41" s="1103"/>
      <c r="I41" s="1103"/>
      <c r="J41" s="1103"/>
      <c r="K41" s="1103"/>
      <c r="L41" s="1103"/>
      <c r="M41" s="1103"/>
      <c r="N41" s="1103"/>
    </row>
    <row r="42" spans="1:14">
      <c r="A42" s="1099"/>
      <c r="B42" s="1107">
        <v>25</v>
      </c>
      <c r="C42" s="1111" t="s">
        <v>2321</v>
      </c>
      <c r="D42" s="1111"/>
      <c r="E42" s="1111"/>
      <c r="F42" s="1111"/>
      <c r="G42" s="1107">
        <v>324</v>
      </c>
      <c r="H42" s="1103"/>
      <c r="I42" s="1103"/>
      <c r="J42" s="1103"/>
      <c r="K42" s="1103"/>
      <c r="L42" s="1103"/>
      <c r="M42" s="1103"/>
      <c r="N42" s="1103"/>
    </row>
    <row r="43" spans="1:14">
      <c r="A43" s="1099"/>
      <c r="B43" s="1107">
        <v>26</v>
      </c>
      <c r="C43" s="1111" t="s">
        <v>2322</v>
      </c>
      <c r="D43" s="1111"/>
      <c r="E43" s="1111"/>
      <c r="F43" s="1111"/>
      <c r="G43" s="1107">
        <v>340</v>
      </c>
      <c r="H43" s="1103"/>
      <c r="I43" s="1103"/>
      <c r="J43" s="1103"/>
      <c r="K43" s="1103"/>
      <c r="L43" s="1103"/>
      <c r="M43" s="1103"/>
      <c r="N43" s="1103"/>
    </row>
    <row r="44" spans="1:14">
      <c r="A44" s="1099"/>
      <c r="B44" s="1107">
        <v>27</v>
      </c>
      <c r="C44" s="1117" t="s">
        <v>2323</v>
      </c>
      <c r="D44" s="1111"/>
      <c r="E44" s="1111"/>
      <c r="F44" s="1111"/>
      <c r="G44" s="1107">
        <v>341</v>
      </c>
      <c r="H44" s="1103"/>
      <c r="I44" s="1103"/>
      <c r="J44" s="1103"/>
      <c r="K44" s="1103"/>
      <c r="L44" s="1103"/>
      <c r="M44" s="1103"/>
      <c r="N44" s="1103"/>
    </row>
    <row r="45" spans="1:14">
      <c r="A45" s="1099"/>
      <c r="B45" s="1107">
        <v>28</v>
      </c>
      <c r="C45" s="1111" t="s">
        <v>2324</v>
      </c>
      <c r="D45" s="1111"/>
      <c r="E45" s="1111"/>
      <c r="F45" s="1111"/>
      <c r="G45" s="1107">
        <v>342</v>
      </c>
      <c r="H45" s="1103"/>
      <c r="I45" s="1103"/>
      <c r="J45" s="1103"/>
      <c r="K45" s="1103"/>
      <c r="L45" s="1103"/>
      <c r="M45" s="1103"/>
      <c r="N45" s="1103"/>
    </row>
    <row r="46" spans="1:14">
      <c r="A46" s="1099"/>
      <c r="B46" s="1107">
        <v>29</v>
      </c>
      <c r="C46" s="1111" t="s">
        <v>2325</v>
      </c>
      <c r="D46" s="1111"/>
      <c r="E46" s="1111"/>
      <c r="F46" s="1111"/>
      <c r="G46" s="1107">
        <v>344</v>
      </c>
      <c r="H46" s="1103"/>
      <c r="I46" s="1103"/>
      <c r="J46" s="1103"/>
      <c r="K46" s="1103"/>
      <c r="L46" s="1103"/>
      <c r="M46" s="1103"/>
      <c r="N46" s="1103"/>
    </row>
    <row r="47" spans="1:14">
      <c r="A47" s="1099"/>
      <c r="B47" s="1107">
        <v>30</v>
      </c>
      <c r="C47" s="1111" t="s">
        <v>1913</v>
      </c>
      <c r="D47" s="1111"/>
      <c r="E47" s="1111"/>
      <c r="F47" s="1111"/>
      <c r="G47" s="1107">
        <v>346</v>
      </c>
      <c r="H47" s="1103"/>
      <c r="I47" s="1103"/>
      <c r="J47" s="1103"/>
      <c r="K47" s="1103"/>
      <c r="L47" s="1103"/>
      <c r="M47" s="1103"/>
      <c r="N47" s="1103"/>
    </row>
    <row r="48" spans="1:14">
      <c r="A48" s="1099"/>
      <c r="B48" s="1107">
        <v>31</v>
      </c>
      <c r="C48" s="1111" t="s">
        <v>2326</v>
      </c>
      <c r="D48" s="1111"/>
      <c r="E48" s="1111"/>
      <c r="F48" s="1111"/>
      <c r="G48" s="1107">
        <v>347</v>
      </c>
      <c r="H48" s="1103"/>
      <c r="I48" s="1103"/>
      <c r="J48" s="1103"/>
      <c r="K48" s="1103"/>
      <c r="L48" s="1103"/>
      <c r="M48" s="1103"/>
      <c r="N48" s="1103"/>
    </row>
    <row r="49" spans="1:14">
      <c r="A49" s="1099"/>
      <c r="B49" s="1107">
        <v>32</v>
      </c>
      <c r="C49" s="1111" t="s">
        <v>2327</v>
      </c>
      <c r="D49" s="1111"/>
      <c r="E49" s="1111"/>
      <c r="F49" s="1111"/>
      <c r="G49" s="1107">
        <v>349</v>
      </c>
      <c r="H49" s="1103"/>
      <c r="I49" s="1103"/>
      <c r="J49" s="1103"/>
      <c r="K49" s="1103"/>
      <c r="L49" s="1103"/>
      <c r="M49" s="1103"/>
      <c r="N49" s="1103"/>
    </row>
    <row r="50" spans="1:14">
      <c r="A50" s="1099"/>
      <c r="B50" s="1107">
        <v>33</v>
      </c>
      <c r="C50" s="1111" t="s">
        <v>2328</v>
      </c>
      <c r="D50" s="1111"/>
      <c r="E50" s="1111"/>
      <c r="F50" s="1111"/>
      <c r="G50" s="1107">
        <v>353</v>
      </c>
      <c r="H50" s="1103"/>
      <c r="I50" s="1103"/>
      <c r="J50" s="1103"/>
      <c r="K50" s="1103"/>
      <c r="L50" s="1103"/>
      <c r="M50" s="1103"/>
      <c r="N50" s="1103"/>
    </row>
    <row r="51" spans="1:14">
      <c r="A51" s="1099"/>
      <c r="B51" s="1107">
        <v>34</v>
      </c>
      <c r="C51" s="1111" t="s">
        <v>2329</v>
      </c>
      <c r="D51" s="1111"/>
      <c r="E51" s="1111"/>
      <c r="F51" s="1111"/>
      <c r="G51" s="1107">
        <v>354</v>
      </c>
      <c r="H51" s="1103"/>
      <c r="I51" s="1103"/>
      <c r="J51" s="1103"/>
      <c r="K51" s="1103"/>
      <c r="L51" s="1103"/>
      <c r="M51" s="1103"/>
      <c r="N51" s="1103"/>
    </row>
    <row r="52" spans="1:14">
      <c r="A52" s="1099"/>
      <c r="B52" s="1099"/>
      <c r="C52" s="1099"/>
      <c r="D52" s="1099"/>
      <c r="E52" s="1099"/>
      <c r="F52" s="1099"/>
      <c r="G52" s="1099"/>
      <c r="H52" s="1099"/>
      <c r="I52" s="1099"/>
      <c r="J52" s="1099"/>
      <c r="K52" s="1099"/>
      <c r="L52" s="1099"/>
      <c r="M52" s="1099"/>
      <c r="N52" s="1099"/>
    </row>
    <row r="53" spans="1:14">
      <c r="A53" s="1099"/>
      <c r="B53" s="1099"/>
      <c r="C53" s="1099"/>
      <c r="D53" s="1099"/>
      <c r="E53" s="1099"/>
      <c r="F53" s="1099"/>
      <c r="G53" s="1099"/>
      <c r="H53" s="1099"/>
      <c r="I53" s="1099"/>
      <c r="J53" s="1099"/>
      <c r="K53" s="1099"/>
      <c r="L53" s="1099"/>
      <c r="M53" s="1099"/>
      <c r="N53" s="1099"/>
    </row>
    <row r="54" spans="1:14">
      <c r="A54" s="1099"/>
      <c r="B54" s="1099"/>
      <c r="C54" s="1099"/>
      <c r="D54" s="1099"/>
      <c r="E54" s="1099"/>
      <c r="F54" s="1099"/>
      <c r="G54" s="1099"/>
      <c r="H54" s="1099"/>
      <c r="I54" s="1099"/>
      <c r="J54" s="1099"/>
      <c r="K54" s="1099"/>
      <c r="L54" s="1099"/>
      <c r="M54" s="1099"/>
      <c r="N54" s="1099"/>
    </row>
  </sheetData>
  <mergeCells count="68">
    <mergeCell ref="C47:F47"/>
    <mergeCell ref="C48:F48"/>
    <mergeCell ref="C49:F49"/>
    <mergeCell ref="C50:F50"/>
    <mergeCell ref="C51:F51"/>
    <mergeCell ref="C46:F46"/>
    <mergeCell ref="C34:F34"/>
    <mergeCell ref="B36:G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33:F33"/>
    <mergeCell ref="C27:F27"/>
    <mergeCell ref="J27:M27"/>
    <mergeCell ref="C28:F28"/>
    <mergeCell ref="J28:M28"/>
    <mergeCell ref="C29:F29"/>
    <mergeCell ref="J29:M29"/>
    <mergeCell ref="C30:F30"/>
    <mergeCell ref="J30:M30"/>
    <mergeCell ref="C31:F31"/>
    <mergeCell ref="J31:M31"/>
    <mergeCell ref="C32:F32"/>
    <mergeCell ref="C24:F24"/>
    <mergeCell ref="J24:M24"/>
    <mergeCell ref="C25:F25"/>
    <mergeCell ref="J25:M25"/>
    <mergeCell ref="C26:F26"/>
    <mergeCell ref="J26:M26"/>
    <mergeCell ref="C23:F23"/>
    <mergeCell ref="I23:N23"/>
    <mergeCell ref="C16:F16"/>
    <mergeCell ref="I16:N16"/>
    <mergeCell ref="C17:F17"/>
    <mergeCell ref="J17:M17"/>
    <mergeCell ref="J18:M18"/>
    <mergeCell ref="B19:G19"/>
    <mergeCell ref="J19:M19"/>
    <mergeCell ref="C20:F20"/>
    <mergeCell ref="J20:M20"/>
    <mergeCell ref="C21:F21"/>
    <mergeCell ref="J21:M21"/>
    <mergeCell ref="C22:F22"/>
    <mergeCell ref="C15:F15"/>
    <mergeCell ref="C8:F8"/>
    <mergeCell ref="J8:M8"/>
    <mergeCell ref="C9:F9"/>
    <mergeCell ref="J9:M9"/>
    <mergeCell ref="C10:F10"/>
    <mergeCell ref="J10:M10"/>
    <mergeCell ref="J11:M11"/>
    <mergeCell ref="J12:M12"/>
    <mergeCell ref="J13:M13"/>
    <mergeCell ref="C14:F14"/>
    <mergeCell ref="J14:M14"/>
    <mergeCell ref="C7:F7"/>
    <mergeCell ref="J7:M7"/>
    <mergeCell ref="B4:G4"/>
    <mergeCell ref="I4:N4"/>
    <mergeCell ref="J5:M5"/>
    <mergeCell ref="C6:F6"/>
    <mergeCell ref="J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zoomScale="140" zoomScaleNormal="140" workbookViewId="0">
      <selection activeCell="A5" sqref="A5"/>
    </sheetView>
  </sheetViews>
  <sheetFormatPr defaultColWidth="9" defaultRowHeight="12.75"/>
  <cols>
    <col min="1" max="1" width="30.6640625" customWidth="1"/>
    <col min="2" max="3" width="7.6640625" customWidth="1"/>
    <col min="4" max="4" width="13.1640625" customWidth="1"/>
    <col min="5" max="5" width="12.83203125" customWidth="1"/>
    <col min="6" max="6" width="10" customWidth="1"/>
    <col min="7" max="8" width="13.1640625" customWidth="1"/>
    <col min="9" max="9" width="9.83203125" customWidth="1"/>
    <col min="10" max="10" width="2.6640625" customWidth="1"/>
  </cols>
  <sheetData>
    <row r="1" spans="1:10" ht="24" customHeight="1">
      <c r="A1" s="1125" t="s">
        <v>3</v>
      </c>
      <c r="B1" s="1125"/>
      <c r="C1" s="1125"/>
      <c r="D1" s="1125"/>
      <c r="E1" s="1125"/>
      <c r="F1" s="1125"/>
      <c r="G1" s="1125"/>
      <c r="H1" s="1125"/>
      <c r="I1" s="1125"/>
      <c r="J1" s="1125"/>
    </row>
    <row r="2" spans="1:10" ht="16.350000000000001" customHeight="1">
      <c r="A2" s="1126" t="s">
        <v>4</v>
      </c>
      <c r="B2" s="1128" t="s">
        <v>5</v>
      </c>
      <c r="C2" s="1126" t="s">
        <v>6</v>
      </c>
      <c r="D2" s="1130" t="s">
        <v>7</v>
      </c>
      <c r="E2" s="1130"/>
      <c r="F2" s="1130"/>
      <c r="G2" s="1131" t="s">
        <v>8</v>
      </c>
      <c r="H2" s="1131"/>
      <c r="I2" s="1131"/>
    </row>
    <row r="3" spans="1:10" ht="25.5" customHeight="1">
      <c r="A3" s="1127"/>
      <c r="B3" s="1129"/>
      <c r="C3" s="1127"/>
      <c r="D3" s="558" t="s">
        <v>1833</v>
      </c>
      <c r="E3" s="1132" t="s">
        <v>1831</v>
      </c>
      <c r="F3" s="1133"/>
      <c r="G3" s="558" t="s">
        <v>1833</v>
      </c>
      <c r="H3" s="1132" t="s">
        <v>1832</v>
      </c>
      <c r="I3" s="1133"/>
    </row>
    <row r="4" spans="1:10" ht="15" customHeight="1">
      <c r="A4" s="8" t="s">
        <v>10</v>
      </c>
      <c r="B4" s="9">
        <v>5</v>
      </c>
      <c r="C4" s="9">
        <v>297</v>
      </c>
      <c r="D4" s="12">
        <v>31036624</v>
      </c>
      <c r="E4" s="10">
        <v>32018308</v>
      </c>
      <c r="F4" s="11">
        <v>-3.07</v>
      </c>
      <c r="G4" s="12">
        <v>37552858</v>
      </c>
      <c r="H4" s="10">
        <v>39162645</v>
      </c>
      <c r="I4" s="11">
        <v>-4.1100000000000003</v>
      </c>
    </row>
    <row r="5" spans="1:10" ht="15" customHeight="1">
      <c r="A5" s="14" t="s">
        <v>11</v>
      </c>
      <c r="B5" s="15">
        <v>6.1</v>
      </c>
      <c r="C5" s="16">
        <v>298</v>
      </c>
      <c r="D5" s="19">
        <v>28853306</v>
      </c>
      <c r="E5" s="17">
        <v>30196588</v>
      </c>
      <c r="F5" s="18">
        <v>-4.45</v>
      </c>
      <c r="G5" s="19">
        <v>32216697</v>
      </c>
      <c r="H5" s="17">
        <v>33406918</v>
      </c>
      <c r="I5" s="18">
        <v>-3.56</v>
      </c>
    </row>
    <row r="6" spans="1:10" ht="14.85" customHeight="1">
      <c r="A6" s="20" t="s">
        <v>12</v>
      </c>
      <c r="B6" s="21">
        <v>6.2</v>
      </c>
      <c r="C6" s="9">
        <v>298</v>
      </c>
      <c r="D6" s="12">
        <v>17200885</v>
      </c>
      <c r="E6" s="10">
        <v>18206943</v>
      </c>
      <c r="F6" s="11">
        <v>-5.53</v>
      </c>
      <c r="G6" s="12">
        <v>18266659</v>
      </c>
      <c r="H6" s="10">
        <v>19270402</v>
      </c>
      <c r="I6" s="11">
        <v>-5.21</v>
      </c>
    </row>
    <row r="7" spans="1:10" ht="15" customHeight="1">
      <c r="A7" s="22" t="s">
        <v>13</v>
      </c>
      <c r="B7" s="23">
        <v>6</v>
      </c>
      <c r="C7" s="23">
        <v>298</v>
      </c>
      <c r="D7" s="27">
        <v>11652421</v>
      </c>
      <c r="E7" s="25">
        <v>11989645</v>
      </c>
      <c r="F7" s="26">
        <v>-2.81</v>
      </c>
      <c r="G7" s="27">
        <v>13950038</v>
      </c>
      <c r="H7" s="25">
        <v>14136516</v>
      </c>
      <c r="I7" s="26">
        <v>-1.32</v>
      </c>
    </row>
    <row r="8" spans="1:10" ht="14.85" customHeight="1">
      <c r="A8" s="29" t="s">
        <v>14</v>
      </c>
      <c r="B8" s="23">
        <v>7</v>
      </c>
      <c r="C8" s="23">
        <v>299</v>
      </c>
      <c r="D8" s="30" t="s">
        <v>15</v>
      </c>
      <c r="E8" s="31" t="s">
        <v>16</v>
      </c>
      <c r="F8" s="31" t="s">
        <v>16</v>
      </c>
      <c r="G8" s="27">
        <v>3735325</v>
      </c>
      <c r="H8" s="25">
        <v>4673853</v>
      </c>
      <c r="I8" s="26">
        <v>-20.079999999999998</v>
      </c>
    </row>
    <row r="9" spans="1:10" ht="14.85" customHeight="1">
      <c r="A9" s="29" t="s">
        <v>17</v>
      </c>
      <c r="B9" s="23">
        <v>8</v>
      </c>
      <c r="C9" s="23">
        <v>300</v>
      </c>
      <c r="D9" s="27">
        <v>1544820</v>
      </c>
      <c r="E9" s="25">
        <v>1265287</v>
      </c>
      <c r="F9" s="32">
        <v>22.09</v>
      </c>
      <c r="G9" s="27">
        <v>979395</v>
      </c>
      <c r="H9" s="25">
        <v>691195</v>
      </c>
      <c r="I9" s="32">
        <v>41.7</v>
      </c>
    </row>
    <row r="10" spans="1:10" ht="15" customHeight="1">
      <c r="A10" s="33" t="s">
        <v>18</v>
      </c>
      <c r="B10" s="34">
        <v>9</v>
      </c>
      <c r="C10" s="34">
        <v>301</v>
      </c>
      <c r="D10" s="35">
        <v>135892</v>
      </c>
      <c r="E10" s="36">
        <v>9143</v>
      </c>
      <c r="F10" s="37">
        <v>1386.3</v>
      </c>
      <c r="G10" s="35">
        <v>124229</v>
      </c>
      <c r="H10" s="36">
        <v>4168</v>
      </c>
      <c r="I10" s="37">
        <v>2880.54</v>
      </c>
    </row>
    <row r="11" spans="1:10" ht="14.85" customHeight="1">
      <c r="A11" s="39" t="s">
        <v>19</v>
      </c>
      <c r="B11" s="40">
        <v>10</v>
      </c>
      <c r="C11" s="40">
        <v>301</v>
      </c>
      <c r="D11" s="41">
        <v>502606</v>
      </c>
      <c r="E11" s="42">
        <v>547290</v>
      </c>
      <c r="F11" s="43">
        <v>-8.16</v>
      </c>
      <c r="G11" s="41">
        <v>497212</v>
      </c>
      <c r="H11" s="42">
        <v>386511</v>
      </c>
      <c r="I11" s="45">
        <v>28.64</v>
      </c>
    </row>
    <row r="12" spans="1:10" ht="15" customHeight="1">
      <c r="A12" s="1124" t="s">
        <v>20</v>
      </c>
      <c r="B12" s="1124"/>
      <c r="C12" s="1124"/>
      <c r="D12" s="12">
        <v>13835739</v>
      </c>
      <c r="E12" s="10">
        <v>13811365</v>
      </c>
      <c r="F12" s="46">
        <v>0.18</v>
      </c>
      <c r="G12" s="12">
        <v>19286199</v>
      </c>
      <c r="H12" s="10">
        <v>19892243</v>
      </c>
      <c r="I12" s="11">
        <v>-3.05</v>
      </c>
    </row>
    <row r="13" spans="1:10" ht="21.95" customHeight="1">
      <c r="A13" s="29" t="s">
        <v>21</v>
      </c>
      <c r="B13" s="51">
        <v>11</v>
      </c>
      <c r="C13" s="51">
        <v>302</v>
      </c>
      <c r="D13" s="557">
        <v>-1155776</v>
      </c>
      <c r="E13" s="52">
        <v>568485</v>
      </c>
      <c r="F13" s="53">
        <v>-303.31</v>
      </c>
      <c r="G13" s="557">
        <v>-1354204</v>
      </c>
      <c r="H13" s="52">
        <v>703962</v>
      </c>
      <c r="I13" s="53">
        <v>-292.37</v>
      </c>
    </row>
    <row r="14" spans="1:10" ht="14.85" customHeight="1">
      <c r="A14" s="39" t="s">
        <v>22</v>
      </c>
      <c r="B14" s="40">
        <v>34</v>
      </c>
      <c r="C14" s="40">
        <v>354</v>
      </c>
      <c r="D14" s="47" t="s">
        <v>15</v>
      </c>
      <c r="E14" s="48" t="s">
        <v>16</v>
      </c>
      <c r="F14" s="48" t="s">
        <v>16</v>
      </c>
      <c r="G14" s="47" t="s">
        <v>15</v>
      </c>
      <c r="H14" s="48" t="s">
        <v>16</v>
      </c>
      <c r="I14" s="48" t="s">
        <v>16</v>
      </c>
    </row>
    <row r="15" spans="1:10" ht="15" customHeight="1">
      <c r="A15" s="1124" t="s">
        <v>23</v>
      </c>
      <c r="B15" s="1124"/>
      <c r="C15" s="1124"/>
      <c r="D15" s="12">
        <v>14991515</v>
      </c>
      <c r="E15" s="10">
        <v>13242880</v>
      </c>
      <c r="F15" s="46">
        <v>13.2</v>
      </c>
      <c r="G15" s="12">
        <v>20640403</v>
      </c>
      <c r="H15" s="10">
        <v>19188281</v>
      </c>
      <c r="I15" s="46">
        <v>7.57</v>
      </c>
    </row>
    <row r="16" spans="1:10" ht="24" customHeight="1">
      <c r="A16" s="50" t="s">
        <v>24</v>
      </c>
      <c r="B16" s="51">
        <v>12</v>
      </c>
      <c r="C16" s="51">
        <v>305</v>
      </c>
      <c r="D16" s="54">
        <v>4248112</v>
      </c>
      <c r="E16" s="52">
        <v>4488546</v>
      </c>
      <c r="F16" s="53">
        <v>-5.36</v>
      </c>
      <c r="G16" s="54">
        <v>5541660</v>
      </c>
      <c r="H16" s="52">
        <v>5731934</v>
      </c>
      <c r="I16" s="53">
        <v>-3.32</v>
      </c>
    </row>
    <row r="17" spans="1:10" ht="14.85" customHeight="1">
      <c r="A17" s="29" t="s">
        <v>25</v>
      </c>
      <c r="B17" s="23">
        <v>13</v>
      </c>
      <c r="C17" s="23">
        <v>305</v>
      </c>
      <c r="D17" s="27">
        <v>669936</v>
      </c>
      <c r="E17" s="25">
        <v>698572</v>
      </c>
      <c r="F17" s="26">
        <v>-4.0999999999999996</v>
      </c>
      <c r="G17" s="27">
        <v>613868</v>
      </c>
      <c r="H17" s="25">
        <v>660133</v>
      </c>
      <c r="I17" s="26">
        <v>-7.01</v>
      </c>
    </row>
    <row r="18" spans="1:10" ht="14.85" customHeight="1">
      <c r="A18" s="29" t="s">
        <v>26</v>
      </c>
      <c r="B18" s="23">
        <v>14</v>
      </c>
      <c r="C18" s="23">
        <v>306</v>
      </c>
      <c r="D18" s="30" t="s">
        <v>15</v>
      </c>
      <c r="E18" s="31" t="s">
        <v>16</v>
      </c>
      <c r="F18" s="31" t="s">
        <v>16</v>
      </c>
      <c r="G18" s="27">
        <v>2668198</v>
      </c>
      <c r="H18" s="25">
        <v>3251671</v>
      </c>
      <c r="I18" s="26">
        <v>-17.940000000000001</v>
      </c>
    </row>
    <row r="19" spans="1:10" ht="14.85" customHeight="1">
      <c r="A19" s="39" t="s">
        <v>27</v>
      </c>
      <c r="B19" s="40">
        <v>15</v>
      </c>
      <c r="C19" s="40">
        <v>307</v>
      </c>
      <c r="D19" s="41">
        <v>2776611</v>
      </c>
      <c r="E19" s="42">
        <v>2082538</v>
      </c>
      <c r="F19" s="45">
        <v>33.33</v>
      </c>
      <c r="G19" s="41">
        <v>3391028</v>
      </c>
      <c r="H19" s="42">
        <v>2540760</v>
      </c>
      <c r="I19" s="45">
        <v>33.47</v>
      </c>
    </row>
    <row r="20" spans="1:10" ht="15" customHeight="1">
      <c r="A20" s="1120" t="s">
        <v>28</v>
      </c>
      <c r="B20" s="1120"/>
      <c r="C20" s="1120"/>
      <c r="D20" s="59">
        <v>7694659</v>
      </c>
      <c r="E20" s="57">
        <v>7269656</v>
      </c>
      <c r="F20" s="58">
        <v>5.85</v>
      </c>
      <c r="G20" s="59">
        <v>12214754</v>
      </c>
      <c r="H20" s="57">
        <v>12184498</v>
      </c>
      <c r="I20" s="58">
        <v>0.25</v>
      </c>
    </row>
    <row r="21" spans="1:10" ht="17.100000000000001" customHeight="1">
      <c r="A21" s="1124" t="s">
        <v>29</v>
      </c>
      <c r="B21" s="1124"/>
      <c r="C21" s="1124"/>
      <c r="D21" s="63">
        <v>7296856</v>
      </c>
      <c r="E21" s="61">
        <v>5973224</v>
      </c>
      <c r="F21" s="62">
        <v>22.16</v>
      </c>
      <c r="G21" s="63">
        <v>8425649</v>
      </c>
      <c r="H21" s="61">
        <v>7003783</v>
      </c>
      <c r="I21" s="62">
        <v>20.3</v>
      </c>
    </row>
    <row r="22" spans="1:10" ht="14.85" customHeight="1">
      <c r="A22" s="39" t="s">
        <v>30</v>
      </c>
      <c r="B22" s="40">
        <v>16</v>
      </c>
      <c r="C22" s="40">
        <v>307</v>
      </c>
      <c r="D22" s="41">
        <v>1920924</v>
      </c>
      <c r="E22" s="42">
        <v>1631468</v>
      </c>
      <c r="F22" s="45">
        <v>17.739999999999998</v>
      </c>
      <c r="G22" s="41">
        <v>1996425</v>
      </c>
      <c r="H22" s="42">
        <v>1673580</v>
      </c>
      <c r="I22" s="45">
        <v>19.29</v>
      </c>
    </row>
    <row r="23" spans="1:10" ht="15" customHeight="1">
      <c r="A23" s="1124" t="s">
        <v>31</v>
      </c>
      <c r="B23" s="1124"/>
      <c r="C23" s="1124"/>
      <c r="D23" s="12">
        <v>5375932</v>
      </c>
      <c r="E23" s="10">
        <v>4341756</v>
      </c>
      <c r="F23" s="46">
        <v>23.82</v>
      </c>
      <c r="G23" s="12">
        <v>6429224</v>
      </c>
      <c r="H23" s="10">
        <v>5330203</v>
      </c>
      <c r="I23" s="46">
        <v>20.62</v>
      </c>
    </row>
    <row r="24" spans="1:10" ht="14.85" customHeight="1">
      <c r="A24" s="39" t="s">
        <v>32</v>
      </c>
      <c r="B24" s="40">
        <v>17</v>
      </c>
      <c r="C24" s="40">
        <v>308</v>
      </c>
      <c r="D24" s="41">
        <v>1835435</v>
      </c>
      <c r="E24" s="42">
        <v>1324118</v>
      </c>
      <c r="F24" s="45">
        <v>38.619999999999997</v>
      </c>
      <c r="G24" s="41">
        <v>2231793</v>
      </c>
      <c r="H24" s="42">
        <v>1888502</v>
      </c>
      <c r="I24" s="45">
        <v>18.18</v>
      </c>
    </row>
    <row r="25" spans="1:10" ht="15" customHeight="1">
      <c r="A25" s="1120" t="s">
        <v>33</v>
      </c>
      <c r="B25" s="1120"/>
      <c r="C25" s="1120"/>
      <c r="D25" s="59">
        <v>3540497</v>
      </c>
      <c r="E25" s="57">
        <v>3017638</v>
      </c>
      <c r="F25" s="58">
        <v>17.329999999999998</v>
      </c>
      <c r="G25" s="59">
        <v>4197431</v>
      </c>
      <c r="H25" s="57">
        <v>3441701</v>
      </c>
      <c r="I25" s="58">
        <v>21.96</v>
      </c>
    </row>
    <row r="26" spans="1:10" ht="24" customHeight="1">
      <c r="A26" s="1121" t="s">
        <v>34</v>
      </c>
      <c r="B26" s="1121"/>
      <c r="C26" s="1121"/>
      <c r="D26" s="67">
        <v>3540497</v>
      </c>
      <c r="E26" s="65">
        <v>3017638</v>
      </c>
      <c r="F26" s="66">
        <v>17.329999999999998</v>
      </c>
      <c r="G26" s="67">
        <v>3994917</v>
      </c>
      <c r="H26" s="65">
        <v>3507014</v>
      </c>
      <c r="I26" s="66">
        <v>13.91</v>
      </c>
    </row>
    <row r="27" spans="1:10" ht="14.85" customHeight="1">
      <c r="A27" s="39" t="s">
        <v>35</v>
      </c>
      <c r="B27" s="40">
        <v>49</v>
      </c>
      <c r="C27" s="40">
        <v>374</v>
      </c>
      <c r="D27" s="47" t="s">
        <v>15</v>
      </c>
      <c r="E27" s="48" t="s">
        <v>16</v>
      </c>
      <c r="F27" s="48" t="s">
        <v>16</v>
      </c>
      <c r="G27" s="41">
        <v>202514</v>
      </c>
      <c r="H27" s="68">
        <v>-65313</v>
      </c>
      <c r="I27" s="43">
        <v>-410.07</v>
      </c>
    </row>
    <row r="28" spans="1:10" ht="15" customHeight="1">
      <c r="A28" s="1120" t="s">
        <v>33</v>
      </c>
      <c r="B28" s="1120"/>
      <c r="C28" s="1120"/>
      <c r="D28" s="59">
        <v>3540497</v>
      </c>
      <c r="E28" s="57">
        <v>3017638</v>
      </c>
      <c r="F28" s="58">
        <v>17.329999999999998</v>
      </c>
      <c r="G28" s="59">
        <v>4197431</v>
      </c>
      <c r="H28" s="57">
        <v>3441701</v>
      </c>
      <c r="I28" s="58">
        <v>21.96</v>
      </c>
    </row>
    <row r="29" spans="1:10" ht="21.95" customHeight="1">
      <c r="A29" s="20" t="s">
        <v>36</v>
      </c>
      <c r="B29" s="87">
        <v>18</v>
      </c>
      <c r="C29" s="87">
        <v>311</v>
      </c>
      <c r="D29" s="70">
        <v>1.64</v>
      </c>
      <c r="E29" s="66">
        <v>1.4</v>
      </c>
      <c r="F29" s="66">
        <v>17.14</v>
      </c>
      <c r="G29" s="70">
        <v>1.85</v>
      </c>
      <c r="H29" s="66">
        <v>1.63</v>
      </c>
      <c r="I29" s="66">
        <v>13.5</v>
      </c>
    </row>
    <row r="30" spans="1:10" ht="14.85" customHeight="1">
      <c r="A30" s="29" t="s">
        <v>37</v>
      </c>
      <c r="B30" s="23">
        <v>19</v>
      </c>
      <c r="C30" s="23">
        <v>312</v>
      </c>
      <c r="D30" s="71">
        <v>1.4</v>
      </c>
      <c r="E30" s="32">
        <v>0.5</v>
      </c>
      <c r="F30" s="32">
        <v>180</v>
      </c>
      <c r="G30" s="556"/>
      <c r="H30" s="1122"/>
      <c r="I30" s="1122"/>
    </row>
    <row r="31" spans="1:10" ht="10.5" customHeight="1">
      <c r="A31" s="1123" t="s">
        <v>38</v>
      </c>
      <c r="B31" s="1123"/>
      <c r="C31" s="1123"/>
      <c r="D31" s="1123"/>
      <c r="E31" s="1123"/>
      <c r="F31" s="1123"/>
      <c r="G31" s="1123"/>
      <c r="H31" s="1123"/>
      <c r="I31" s="1123"/>
      <c r="J31" s="1123"/>
    </row>
  </sheetData>
  <mergeCells count="18">
    <mergeCell ref="A1:J1"/>
    <mergeCell ref="A2:A3"/>
    <mergeCell ref="B2:B3"/>
    <mergeCell ref="C2:C3"/>
    <mergeCell ref="D2:F2"/>
    <mergeCell ref="G2:I2"/>
    <mergeCell ref="E3:F3"/>
    <mergeCell ref="H3:I3"/>
    <mergeCell ref="A12:C12"/>
    <mergeCell ref="A15:C15"/>
    <mergeCell ref="A20:C20"/>
    <mergeCell ref="A21:C21"/>
    <mergeCell ref="A23:C23"/>
    <mergeCell ref="A25:C25"/>
    <mergeCell ref="A26:C26"/>
    <mergeCell ref="A28:C28"/>
    <mergeCell ref="H30:I30"/>
    <mergeCell ref="A31:J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zoomScale="130" zoomScaleNormal="130" workbookViewId="0">
      <selection activeCell="A5" sqref="A5"/>
    </sheetView>
  </sheetViews>
  <sheetFormatPr defaultColWidth="9" defaultRowHeight="12.75"/>
  <cols>
    <col min="1" max="1" width="31.6640625" customWidth="1"/>
    <col min="2" max="2" width="6.6640625" customWidth="1"/>
    <col min="3" max="3" width="7.6640625" customWidth="1"/>
    <col min="4" max="4" width="13.1640625" customWidth="1"/>
    <col min="5" max="5" width="14" customWidth="1"/>
    <col min="6" max="6" width="8.83203125" customWidth="1"/>
    <col min="7" max="7" width="13.1640625" customWidth="1"/>
    <col min="8" max="8" width="14" customWidth="1"/>
    <col min="9" max="9" width="8.83203125" customWidth="1"/>
    <col min="10" max="10" width="2.6640625" customWidth="1"/>
  </cols>
  <sheetData>
    <row r="1" spans="1:10" ht="24" customHeight="1">
      <c r="A1" s="1125" t="s">
        <v>39</v>
      </c>
      <c r="B1" s="1125"/>
      <c r="C1" s="1125"/>
      <c r="D1" s="1125"/>
      <c r="E1" s="1125"/>
      <c r="F1" s="1125"/>
      <c r="G1" s="1125"/>
      <c r="H1" s="1125"/>
      <c r="I1" s="1125"/>
      <c r="J1" s="1125"/>
    </row>
    <row r="2" spans="1:10" ht="16.350000000000001" customHeight="1">
      <c r="A2" s="1126" t="s">
        <v>4</v>
      </c>
      <c r="B2" s="1126" t="s">
        <v>5</v>
      </c>
      <c r="C2" s="1126" t="s">
        <v>6</v>
      </c>
      <c r="D2" s="1137" t="s">
        <v>1834</v>
      </c>
      <c r="E2" s="1130"/>
      <c r="F2" s="1130"/>
      <c r="G2" s="1131" t="s">
        <v>8</v>
      </c>
      <c r="H2" s="1131"/>
      <c r="I2" s="1131"/>
    </row>
    <row r="3" spans="1:10" ht="24.95" customHeight="1">
      <c r="A3" s="1127"/>
      <c r="B3" s="1127"/>
      <c r="C3" s="1127"/>
      <c r="D3" s="558" t="s">
        <v>1833</v>
      </c>
      <c r="E3" s="1132" t="s">
        <v>1835</v>
      </c>
      <c r="F3" s="1133"/>
      <c r="G3" s="558" t="s">
        <v>1833</v>
      </c>
      <c r="H3" s="1138" t="s">
        <v>1836</v>
      </c>
      <c r="I3" s="1133"/>
    </row>
    <row r="4" spans="1:10" ht="19.350000000000001" customHeight="1">
      <c r="A4" s="1124" t="s">
        <v>33</v>
      </c>
      <c r="B4" s="1124"/>
      <c r="C4" s="1124"/>
      <c r="D4" s="12">
        <v>3540497</v>
      </c>
      <c r="E4" s="10">
        <v>3017638</v>
      </c>
      <c r="F4" s="46">
        <v>17.329999999999998</v>
      </c>
      <c r="G4" s="12">
        <v>4197431</v>
      </c>
      <c r="H4" s="10">
        <v>3441701</v>
      </c>
      <c r="I4" s="46">
        <v>21.96</v>
      </c>
    </row>
    <row r="5" spans="1:10" ht="72" customHeight="1">
      <c r="A5" s="75" t="s">
        <v>40</v>
      </c>
      <c r="B5" s="76">
        <v>48.4</v>
      </c>
      <c r="C5" s="77">
        <v>374</v>
      </c>
      <c r="D5" s="78" t="s">
        <v>15</v>
      </c>
      <c r="E5" s="79" t="s">
        <v>16</v>
      </c>
      <c r="F5" s="79" t="s">
        <v>16</v>
      </c>
      <c r="G5" s="80">
        <v>-625269</v>
      </c>
      <c r="H5" s="561">
        <v>-594615</v>
      </c>
      <c r="I5" s="81">
        <v>5.16</v>
      </c>
    </row>
    <row r="6" spans="1:10" ht="28.5" customHeight="1">
      <c r="A6" s="1120" t="s">
        <v>41</v>
      </c>
      <c r="B6" s="1120"/>
      <c r="C6" s="1120"/>
      <c r="D6" s="261" t="s">
        <v>15</v>
      </c>
      <c r="E6" s="563" t="s">
        <v>16</v>
      </c>
      <c r="F6" s="563" t="s">
        <v>16</v>
      </c>
      <c r="G6" s="386">
        <v>-625269</v>
      </c>
      <c r="H6" s="213">
        <v>-594615</v>
      </c>
      <c r="I6" s="100">
        <v>5.16</v>
      </c>
    </row>
    <row r="7" spans="1:10" ht="84.95" customHeight="1">
      <c r="A7" s="86" t="s">
        <v>42</v>
      </c>
      <c r="B7" s="87">
        <v>43</v>
      </c>
      <c r="C7" s="87">
        <v>367</v>
      </c>
      <c r="D7" s="88">
        <v>-17890</v>
      </c>
      <c r="E7" s="65">
        <v>57764</v>
      </c>
      <c r="F7" s="89">
        <v>-130.97</v>
      </c>
      <c r="G7" s="88">
        <v>-26787</v>
      </c>
      <c r="H7" s="65">
        <v>67120</v>
      </c>
      <c r="I7" s="89">
        <v>-139.91</v>
      </c>
    </row>
    <row r="8" spans="1:10" ht="21" customHeight="1">
      <c r="A8" s="29" t="s">
        <v>43</v>
      </c>
      <c r="B8" s="355">
        <v>44.1</v>
      </c>
      <c r="C8" s="34">
        <v>370</v>
      </c>
      <c r="D8" s="35">
        <v>5368</v>
      </c>
      <c r="E8" s="437">
        <v>-17329</v>
      </c>
      <c r="F8" s="92">
        <v>130.97999999999999</v>
      </c>
      <c r="G8" s="35">
        <v>8139</v>
      </c>
      <c r="H8" s="437">
        <v>-20136</v>
      </c>
      <c r="I8" s="92">
        <v>140.41999999999999</v>
      </c>
    </row>
    <row r="9" spans="1:10" ht="25.5" customHeight="1">
      <c r="A9" s="1135" t="s">
        <v>44</v>
      </c>
      <c r="B9" s="1135"/>
      <c r="C9" s="1135"/>
      <c r="D9" s="559"/>
      <c r="E9" s="1136"/>
      <c r="F9" s="1136"/>
      <c r="G9" s="559"/>
      <c r="H9" s="1136"/>
      <c r="I9" s="1136"/>
    </row>
    <row r="10" spans="1:10" ht="14.85" customHeight="1">
      <c r="A10" s="39" t="s">
        <v>45</v>
      </c>
      <c r="B10" s="94">
        <v>48.3</v>
      </c>
      <c r="C10" s="40">
        <v>373</v>
      </c>
      <c r="D10" s="41">
        <v>214016</v>
      </c>
      <c r="E10" s="68">
        <v>-195940</v>
      </c>
      <c r="F10" s="45">
        <v>209.23</v>
      </c>
      <c r="G10" s="41">
        <v>329798</v>
      </c>
      <c r="H10" s="68">
        <v>-248491</v>
      </c>
      <c r="I10" s="45">
        <v>232.72</v>
      </c>
    </row>
    <row r="11" spans="1:10" ht="23.1" customHeight="1">
      <c r="A11" s="96" t="s">
        <v>46</v>
      </c>
      <c r="B11" s="562">
        <v>44.1</v>
      </c>
      <c r="C11" s="313">
        <v>370</v>
      </c>
      <c r="D11" s="84">
        <v>-64200</v>
      </c>
      <c r="E11" s="268">
        <v>58789</v>
      </c>
      <c r="F11" s="98">
        <v>-209.2</v>
      </c>
      <c r="G11" s="84">
        <v>-97944</v>
      </c>
      <c r="H11" s="268">
        <v>74554</v>
      </c>
      <c r="I11" s="98">
        <v>-231.37</v>
      </c>
    </row>
    <row r="12" spans="1:10" ht="26.1" customHeight="1">
      <c r="A12" s="1120" t="s">
        <v>47</v>
      </c>
      <c r="B12" s="1120"/>
      <c r="C12" s="1120"/>
      <c r="D12" s="99">
        <v>137294</v>
      </c>
      <c r="E12" s="213">
        <v>-96716</v>
      </c>
      <c r="F12" s="100">
        <v>241.96</v>
      </c>
      <c r="G12" s="99">
        <v>213206</v>
      </c>
      <c r="H12" s="213">
        <v>-126953</v>
      </c>
      <c r="I12" s="100">
        <v>267.94</v>
      </c>
    </row>
    <row r="13" spans="1:10" ht="23.1" customHeight="1">
      <c r="A13" s="1120" t="s">
        <v>48</v>
      </c>
      <c r="B13" s="1120"/>
      <c r="C13" s="1120"/>
      <c r="D13" s="101">
        <v>137294</v>
      </c>
      <c r="E13" s="214">
        <v>-96716</v>
      </c>
      <c r="F13" s="85">
        <v>241.96</v>
      </c>
      <c r="G13" s="84">
        <v>-412063</v>
      </c>
      <c r="H13" s="214">
        <v>-721568</v>
      </c>
      <c r="I13" s="98">
        <v>-42.89</v>
      </c>
    </row>
    <row r="14" spans="1:10" ht="23.1" customHeight="1">
      <c r="A14" s="1120" t="s">
        <v>49</v>
      </c>
      <c r="B14" s="1120"/>
      <c r="C14" s="1120"/>
      <c r="D14" s="101">
        <v>3677791</v>
      </c>
      <c r="E14" s="268">
        <v>2920922</v>
      </c>
      <c r="F14" s="85">
        <v>25.91</v>
      </c>
      <c r="G14" s="101">
        <v>3785368</v>
      </c>
      <c r="H14" s="268">
        <v>2720133</v>
      </c>
      <c r="I14" s="85">
        <v>39.159999999999997</v>
      </c>
    </row>
    <row r="15" spans="1:10" ht="24" customHeight="1">
      <c r="A15" s="1121" t="s">
        <v>50</v>
      </c>
      <c r="B15" s="1121"/>
      <c r="C15" s="1121"/>
      <c r="D15" s="63">
        <v>137294</v>
      </c>
      <c r="E15" s="179">
        <v>-96716</v>
      </c>
      <c r="F15" s="66">
        <v>241.96</v>
      </c>
      <c r="G15" s="88">
        <v>-124716</v>
      </c>
      <c r="H15" s="179">
        <v>-426193</v>
      </c>
      <c r="I15" s="89">
        <v>-70.739999999999995</v>
      </c>
    </row>
    <row r="16" spans="1:10" ht="14.85" customHeight="1">
      <c r="A16" s="39" t="s">
        <v>35</v>
      </c>
      <c r="B16" s="40">
        <v>49</v>
      </c>
      <c r="C16" s="40">
        <v>374</v>
      </c>
      <c r="D16" s="47" t="s">
        <v>15</v>
      </c>
      <c r="E16" s="48" t="s">
        <v>16</v>
      </c>
      <c r="F16" s="48" t="s">
        <v>16</v>
      </c>
      <c r="G16" s="103">
        <v>-287347</v>
      </c>
      <c r="H16" s="68">
        <v>-295375</v>
      </c>
      <c r="I16" s="45">
        <v>2.72</v>
      </c>
    </row>
    <row r="17" spans="1:10" ht="18" customHeight="1">
      <c r="A17" s="1134" t="s">
        <v>51</v>
      </c>
      <c r="B17" s="1134"/>
      <c r="C17" s="1134"/>
      <c r="D17" s="101">
        <v>137294</v>
      </c>
      <c r="E17" s="214">
        <v>-96716</v>
      </c>
      <c r="F17" s="85">
        <v>241.96</v>
      </c>
      <c r="G17" s="84">
        <v>-412063</v>
      </c>
      <c r="H17" s="214">
        <v>-721568</v>
      </c>
      <c r="I17" s="98">
        <v>-42.89</v>
      </c>
    </row>
    <row r="18" spans="1:10" ht="15" customHeight="1">
      <c r="A18" s="1120" t="s">
        <v>52</v>
      </c>
      <c r="B18" s="1120"/>
      <c r="C18" s="1120"/>
      <c r="D18" s="59">
        <v>3677791</v>
      </c>
      <c r="E18" s="57">
        <v>2920922</v>
      </c>
      <c r="F18" s="58">
        <v>25.91</v>
      </c>
      <c r="G18" s="59">
        <v>3785368</v>
      </c>
      <c r="H18" s="57">
        <v>2720133</v>
      </c>
      <c r="I18" s="58">
        <v>39.159999999999997</v>
      </c>
    </row>
    <row r="19" spans="1:10" ht="10.5" customHeight="1">
      <c r="A19" s="1123" t="s">
        <v>38</v>
      </c>
      <c r="B19" s="1123"/>
      <c r="C19" s="1123"/>
      <c r="D19" s="1123"/>
      <c r="E19" s="1123"/>
      <c r="F19" s="1123"/>
      <c r="G19" s="1123"/>
      <c r="H19" s="1123"/>
      <c r="I19" s="1123"/>
      <c r="J19" s="1123"/>
    </row>
  </sheetData>
  <mergeCells count="20">
    <mergeCell ref="A1:J1"/>
    <mergeCell ref="A2:A3"/>
    <mergeCell ref="B2:B3"/>
    <mergeCell ref="C2:C3"/>
    <mergeCell ref="D2:F2"/>
    <mergeCell ref="G2:I2"/>
    <mergeCell ref="E3:F3"/>
    <mergeCell ref="H3:I3"/>
    <mergeCell ref="A4:C4"/>
    <mergeCell ref="A6:C6"/>
    <mergeCell ref="A9:C9"/>
    <mergeCell ref="E9:F9"/>
    <mergeCell ref="H9:I9"/>
    <mergeCell ref="A18:C18"/>
    <mergeCell ref="A19:J19"/>
    <mergeCell ref="A12:C12"/>
    <mergeCell ref="A13:C13"/>
    <mergeCell ref="A14:C14"/>
    <mergeCell ref="A15:C15"/>
    <mergeCell ref="A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zoomScale="120" zoomScaleNormal="120" workbookViewId="0">
      <selection activeCell="L2" sqref="L2"/>
    </sheetView>
  </sheetViews>
  <sheetFormatPr defaultColWidth="9" defaultRowHeight="12.75"/>
  <cols>
    <col min="1" max="1" width="31.33203125" customWidth="1"/>
    <col min="2" max="2" width="6.83203125" customWidth="1"/>
    <col min="3" max="3" width="7.6640625" customWidth="1"/>
    <col min="4" max="4" width="13.1640625" customWidth="1"/>
    <col min="5" max="5" width="14.1640625" customWidth="1"/>
    <col min="6" max="6" width="8.6640625" customWidth="1"/>
    <col min="7" max="7" width="13.1640625" customWidth="1"/>
    <col min="8" max="8" width="14" customWidth="1"/>
    <col min="9" max="9" width="8.83203125" customWidth="1"/>
    <col min="10" max="10" width="2.6640625" customWidth="1"/>
  </cols>
  <sheetData>
    <row r="1" spans="1:10" ht="24" customHeight="1">
      <c r="A1" s="1125" t="s">
        <v>53</v>
      </c>
      <c r="B1" s="1125"/>
      <c r="C1" s="1125"/>
      <c r="D1" s="1125"/>
      <c r="E1" s="1125"/>
      <c r="F1" s="1125"/>
      <c r="G1" s="1125"/>
      <c r="H1" s="1125"/>
      <c r="I1" s="1125"/>
      <c r="J1" s="1125"/>
    </row>
    <row r="2" spans="1:10" ht="16.350000000000001" customHeight="1">
      <c r="A2" s="1126" t="s">
        <v>54</v>
      </c>
      <c r="B2" s="1128" t="s">
        <v>5</v>
      </c>
      <c r="C2" s="1128" t="s">
        <v>6</v>
      </c>
      <c r="D2" s="1130" t="s">
        <v>7</v>
      </c>
      <c r="E2" s="1130"/>
      <c r="F2" s="1130"/>
      <c r="G2" s="1131" t="s">
        <v>8</v>
      </c>
      <c r="H2" s="1131"/>
      <c r="I2" s="1131"/>
    </row>
    <row r="3" spans="1:10" ht="25.5" customHeight="1">
      <c r="A3" s="1127"/>
      <c r="B3" s="1129"/>
      <c r="C3" s="1129"/>
      <c r="D3" s="558" t="s">
        <v>1833</v>
      </c>
      <c r="E3" s="1132" t="s">
        <v>1832</v>
      </c>
      <c r="F3" s="1133"/>
      <c r="G3" s="558" t="s">
        <v>1833</v>
      </c>
      <c r="H3" s="1132" t="s">
        <v>1838</v>
      </c>
      <c r="I3" s="1133"/>
    </row>
    <row r="4" spans="1:10" ht="24" customHeight="1">
      <c r="A4" s="86" t="s">
        <v>55</v>
      </c>
      <c r="B4" s="69">
        <v>22</v>
      </c>
      <c r="C4" s="69">
        <v>321</v>
      </c>
      <c r="D4" s="63">
        <v>9728132</v>
      </c>
      <c r="E4" s="65">
        <v>5844798</v>
      </c>
      <c r="F4" s="66">
        <v>66.44</v>
      </c>
      <c r="G4" s="63">
        <v>10636505</v>
      </c>
      <c r="H4" s="65">
        <v>6316003</v>
      </c>
      <c r="I4" s="66">
        <v>68.41</v>
      </c>
    </row>
    <row r="5" spans="1:10" ht="12.75" customHeight="1">
      <c r="A5" s="29" t="s">
        <v>56</v>
      </c>
      <c r="B5" s="23">
        <v>23</v>
      </c>
      <c r="C5" s="23">
        <v>322</v>
      </c>
      <c r="D5" s="27">
        <v>14288282</v>
      </c>
      <c r="E5" s="25">
        <v>29839914</v>
      </c>
      <c r="F5" s="26">
        <v>-52.12</v>
      </c>
      <c r="G5" s="27">
        <v>17562955</v>
      </c>
      <c r="H5" s="25">
        <v>34224917</v>
      </c>
      <c r="I5" s="26">
        <v>-48.68</v>
      </c>
    </row>
    <row r="6" spans="1:10" ht="23.1" customHeight="1">
      <c r="A6" s="29" t="s">
        <v>57</v>
      </c>
      <c r="B6" s="23">
        <v>24</v>
      </c>
      <c r="C6" s="23">
        <v>322</v>
      </c>
      <c r="D6" s="27">
        <v>1339867</v>
      </c>
      <c r="E6" s="25">
        <v>203975</v>
      </c>
      <c r="F6" s="32">
        <v>556.88</v>
      </c>
      <c r="G6" s="27">
        <v>1451613</v>
      </c>
      <c r="H6" s="25">
        <v>345093</v>
      </c>
      <c r="I6" s="32">
        <v>320.64</v>
      </c>
    </row>
    <row r="7" spans="1:10" ht="21" customHeight="1">
      <c r="A7" s="29" t="s">
        <v>58</v>
      </c>
      <c r="B7" s="23">
        <v>25</v>
      </c>
      <c r="C7" s="23">
        <v>324</v>
      </c>
      <c r="D7" s="27">
        <v>103650453</v>
      </c>
      <c r="E7" s="25">
        <v>114277945</v>
      </c>
      <c r="F7" s="26">
        <v>-9.3000000000000007</v>
      </c>
      <c r="G7" s="27">
        <v>116919950</v>
      </c>
      <c r="H7" s="25">
        <v>125377904</v>
      </c>
      <c r="I7" s="26">
        <v>-6.75</v>
      </c>
    </row>
    <row r="8" spans="1:10" ht="12.75" customHeight="1">
      <c r="A8" s="29" t="s">
        <v>59</v>
      </c>
      <c r="B8" s="23">
        <v>26</v>
      </c>
      <c r="C8" s="23">
        <v>340</v>
      </c>
      <c r="D8" s="30" t="s">
        <v>15</v>
      </c>
      <c r="E8" s="31" t="s">
        <v>16</v>
      </c>
      <c r="F8" s="31" t="s">
        <v>16</v>
      </c>
      <c r="G8" s="27">
        <v>1586697</v>
      </c>
      <c r="H8" s="25">
        <v>1498065</v>
      </c>
      <c r="I8" s="32">
        <v>5.92</v>
      </c>
    </row>
    <row r="9" spans="1:10" ht="23.25" customHeight="1">
      <c r="A9" s="29" t="s">
        <v>60</v>
      </c>
      <c r="B9" s="34">
        <v>27</v>
      </c>
      <c r="C9" s="34">
        <v>341</v>
      </c>
      <c r="D9" s="35">
        <v>1158669</v>
      </c>
      <c r="E9" s="36">
        <v>944653</v>
      </c>
      <c r="F9" s="92">
        <v>22.66</v>
      </c>
      <c r="G9" s="35">
        <v>1720475</v>
      </c>
      <c r="H9" s="36">
        <v>1372962</v>
      </c>
      <c r="I9" s="92">
        <v>25.31</v>
      </c>
    </row>
    <row r="10" spans="1:10" ht="21" customHeight="1">
      <c r="A10" s="29" t="s">
        <v>61</v>
      </c>
      <c r="B10" s="34">
        <v>28</v>
      </c>
      <c r="C10" s="34">
        <v>342</v>
      </c>
      <c r="D10" s="35">
        <v>18372055</v>
      </c>
      <c r="E10" s="36">
        <v>10903577</v>
      </c>
      <c r="F10" s="92">
        <v>68.5</v>
      </c>
      <c r="G10" s="35">
        <v>23826514</v>
      </c>
      <c r="H10" s="36">
        <v>15859672</v>
      </c>
      <c r="I10" s="92">
        <v>50.23</v>
      </c>
      <c r="J10" s="564"/>
    </row>
    <row r="11" spans="1:10" ht="12.75" customHeight="1">
      <c r="A11" s="29" t="s">
        <v>62</v>
      </c>
      <c r="B11" s="23">
        <v>29</v>
      </c>
      <c r="C11" s="23">
        <v>344</v>
      </c>
      <c r="D11" s="27">
        <v>3455229</v>
      </c>
      <c r="E11" s="25">
        <v>3291604</v>
      </c>
      <c r="F11" s="32">
        <v>4.97</v>
      </c>
      <c r="G11" s="30" t="s">
        <v>15</v>
      </c>
      <c r="H11" s="31" t="s">
        <v>16</v>
      </c>
      <c r="I11" s="31" t="s">
        <v>16</v>
      </c>
    </row>
    <row r="12" spans="1:10" ht="12.75" customHeight="1">
      <c r="A12" s="29" t="s">
        <v>63</v>
      </c>
      <c r="B12" s="23">
        <v>30</v>
      </c>
      <c r="C12" s="23">
        <v>346</v>
      </c>
      <c r="D12" s="27">
        <v>295465</v>
      </c>
      <c r="E12" s="25">
        <v>284961</v>
      </c>
      <c r="F12" s="32">
        <v>3.69</v>
      </c>
      <c r="G12" s="27">
        <v>1305512</v>
      </c>
      <c r="H12" s="25">
        <v>1200317</v>
      </c>
      <c r="I12" s="32">
        <v>8.76</v>
      </c>
    </row>
    <row r="13" spans="1:10" ht="12.75" customHeight="1">
      <c r="A13" s="29" t="s">
        <v>64</v>
      </c>
      <c r="B13" s="23">
        <v>31</v>
      </c>
      <c r="C13" s="23">
        <v>347</v>
      </c>
      <c r="D13" s="27">
        <v>3981818</v>
      </c>
      <c r="E13" s="25">
        <v>1030138</v>
      </c>
      <c r="F13" s="32">
        <v>286.52999999999997</v>
      </c>
      <c r="G13" s="27">
        <v>4166268</v>
      </c>
      <c r="H13" s="25">
        <v>1281022</v>
      </c>
      <c r="I13" s="32">
        <v>225.23</v>
      </c>
    </row>
    <row r="14" spans="1:10" ht="12.75" customHeight="1">
      <c r="A14" s="29" t="s">
        <v>65</v>
      </c>
      <c r="B14" s="23">
        <v>32</v>
      </c>
      <c r="C14" s="23">
        <v>349</v>
      </c>
      <c r="D14" s="27">
        <v>1361384</v>
      </c>
      <c r="E14" s="25">
        <v>1481005</v>
      </c>
      <c r="F14" s="26">
        <v>-8.08</v>
      </c>
      <c r="G14" s="27">
        <v>3779689</v>
      </c>
      <c r="H14" s="25">
        <v>3971219</v>
      </c>
      <c r="I14" s="26">
        <v>-4.82</v>
      </c>
    </row>
    <row r="15" spans="1:10" ht="12.75" customHeight="1">
      <c r="A15" s="29" t="s">
        <v>66</v>
      </c>
      <c r="B15" s="23">
        <v>33</v>
      </c>
      <c r="C15" s="23">
        <v>353</v>
      </c>
      <c r="D15" s="27">
        <v>1360775</v>
      </c>
      <c r="E15" s="25">
        <v>1615939</v>
      </c>
      <c r="F15" s="26">
        <v>-15.79</v>
      </c>
      <c r="G15" s="27">
        <v>1287033</v>
      </c>
      <c r="H15" s="25">
        <v>1372423</v>
      </c>
      <c r="I15" s="26">
        <v>-6.22</v>
      </c>
    </row>
    <row r="16" spans="1:10" ht="12.75" customHeight="1">
      <c r="A16" s="29" t="s">
        <v>67</v>
      </c>
      <c r="B16" s="23">
        <v>44</v>
      </c>
      <c r="C16" s="23">
        <v>369</v>
      </c>
      <c r="D16" s="27">
        <v>818949</v>
      </c>
      <c r="E16" s="25">
        <v>1335460</v>
      </c>
      <c r="F16" s="26">
        <v>-38.68</v>
      </c>
      <c r="G16" s="27">
        <v>829351</v>
      </c>
      <c r="H16" s="25">
        <v>1419836</v>
      </c>
      <c r="I16" s="26">
        <v>-41.59</v>
      </c>
    </row>
    <row r="17" spans="1:9" ht="12.75" customHeight="1">
      <c r="A17" s="39" t="s">
        <v>68</v>
      </c>
      <c r="B17" s="40">
        <v>34</v>
      </c>
      <c r="C17" s="40">
        <v>354</v>
      </c>
      <c r="D17" s="41">
        <v>41010</v>
      </c>
      <c r="E17" s="42">
        <v>19193</v>
      </c>
      <c r="F17" s="45">
        <v>113.67</v>
      </c>
      <c r="G17" s="41">
        <v>185304</v>
      </c>
      <c r="H17" s="42">
        <v>137436</v>
      </c>
      <c r="I17" s="45">
        <v>34.83</v>
      </c>
    </row>
    <row r="18" spans="1:9" ht="12.75" customHeight="1">
      <c r="A18" s="1120" t="s">
        <v>69</v>
      </c>
      <c r="B18" s="1120"/>
      <c r="C18" s="1120"/>
      <c r="D18" s="59">
        <v>159852088</v>
      </c>
      <c r="E18" s="57">
        <v>171073162</v>
      </c>
      <c r="F18" s="107">
        <v>-6.56</v>
      </c>
      <c r="G18" s="59">
        <v>185257866</v>
      </c>
      <c r="H18" s="57">
        <v>194376869</v>
      </c>
      <c r="I18" s="107">
        <v>-4.6900000000000004</v>
      </c>
    </row>
    <row r="19" spans="1:9" ht="24" customHeight="1">
      <c r="A19" s="64" t="s">
        <v>70</v>
      </c>
      <c r="B19" s="87">
        <v>35</v>
      </c>
      <c r="C19" s="87">
        <v>356</v>
      </c>
      <c r="D19" s="63">
        <v>2263494</v>
      </c>
      <c r="E19" s="65">
        <v>7724671</v>
      </c>
      <c r="F19" s="89">
        <v>-70.7</v>
      </c>
      <c r="G19" s="63">
        <v>7181365</v>
      </c>
      <c r="H19" s="65">
        <v>11068522</v>
      </c>
      <c r="I19" s="89">
        <v>-35.119999999999997</v>
      </c>
    </row>
    <row r="20" spans="1:9" ht="12.75" customHeight="1">
      <c r="A20" s="29" t="s">
        <v>71</v>
      </c>
      <c r="B20" s="23">
        <v>36</v>
      </c>
      <c r="C20" s="23">
        <v>358</v>
      </c>
      <c r="D20" s="27">
        <v>97437726</v>
      </c>
      <c r="E20" s="25">
        <v>100935114</v>
      </c>
      <c r="F20" s="26">
        <v>-3.46</v>
      </c>
      <c r="G20" s="27">
        <v>103843054</v>
      </c>
      <c r="H20" s="25">
        <v>107979956</v>
      </c>
      <c r="I20" s="26">
        <v>-3.83</v>
      </c>
    </row>
    <row r="21" spans="1:9" ht="12.75" customHeight="1">
      <c r="A21" s="29" t="s">
        <v>1</v>
      </c>
      <c r="B21" s="23">
        <v>37</v>
      </c>
      <c r="C21" s="23">
        <v>359</v>
      </c>
      <c r="D21" s="27">
        <v>11032248</v>
      </c>
      <c r="E21" s="25">
        <v>16706049</v>
      </c>
      <c r="F21" s="26">
        <v>-33.96</v>
      </c>
      <c r="G21" s="27">
        <v>11032248</v>
      </c>
      <c r="H21" s="25">
        <v>16564956</v>
      </c>
      <c r="I21" s="26">
        <v>-33.4</v>
      </c>
    </row>
    <row r="22" spans="1:9" ht="12.75" customHeight="1">
      <c r="A22" s="29" t="s">
        <v>72</v>
      </c>
      <c r="B22" s="23">
        <v>38</v>
      </c>
      <c r="C22" s="23">
        <v>361</v>
      </c>
      <c r="D22" s="27">
        <v>3188693</v>
      </c>
      <c r="E22" s="25">
        <v>1457388</v>
      </c>
      <c r="F22" s="32">
        <v>118.8</v>
      </c>
      <c r="G22" s="27">
        <v>3926092</v>
      </c>
      <c r="H22" s="25">
        <v>1709574</v>
      </c>
      <c r="I22" s="32">
        <v>129.65</v>
      </c>
    </row>
    <row r="23" spans="1:9" ht="18.95" customHeight="1">
      <c r="A23" s="29" t="s">
        <v>73</v>
      </c>
      <c r="B23" s="23">
        <v>39</v>
      </c>
      <c r="C23" s="23">
        <v>362</v>
      </c>
      <c r="D23" s="30" t="s">
        <v>15</v>
      </c>
      <c r="E23" s="31" t="s">
        <v>16</v>
      </c>
      <c r="F23" s="31" t="s">
        <v>16</v>
      </c>
      <c r="G23" s="27">
        <v>5508693</v>
      </c>
      <c r="H23" s="25">
        <v>5206622</v>
      </c>
      <c r="I23" s="32">
        <v>5.8</v>
      </c>
    </row>
    <row r="24" spans="1:9" ht="12.75" customHeight="1">
      <c r="A24" s="29" t="s">
        <v>74</v>
      </c>
      <c r="B24" s="23">
        <v>40</v>
      </c>
      <c r="C24" s="23">
        <v>364</v>
      </c>
      <c r="D24" s="27">
        <v>1636537</v>
      </c>
      <c r="E24" s="25">
        <v>1753723</v>
      </c>
      <c r="F24" s="26">
        <v>-6.68</v>
      </c>
      <c r="G24" s="27">
        <v>1554027</v>
      </c>
      <c r="H24" s="25">
        <v>1477875</v>
      </c>
      <c r="I24" s="32">
        <v>5.15</v>
      </c>
    </row>
    <row r="25" spans="1:9" ht="12.75" customHeight="1">
      <c r="A25" s="29" t="s">
        <v>75</v>
      </c>
      <c r="B25" s="23">
        <v>41</v>
      </c>
      <c r="C25" s="23">
        <v>365</v>
      </c>
      <c r="D25" s="27">
        <v>295474</v>
      </c>
      <c r="E25" s="25">
        <v>1013703</v>
      </c>
      <c r="F25" s="26">
        <v>-70.849999999999994</v>
      </c>
      <c r="G25" s="27">
        <v>536436</v>
      </c>
      <c r="H25" s="25">
        <v>1406648</v>
      </c>
      <c r="I25" s="26">
        <v>-61.86</v>
      </c>
    </row>
    <row r="26" spans="1:9" ht="12.75" customHeight="1">
      <c r="A26" s="29" t="s">
        <v>76</v>
      </c>
      <c r="B26" s="23">
        <v>42</v>
      </c>
      <c r="C26" s="23">
        <v>366</v>
      </c>
      <c r="D26" s="27">
        <v>1393241</v>
      </c>
      <c r="E26" s="25">
        <v>1016790</v>
      </c>
      <c r="F26" s="32">
        <v>37.020000000000003</v>
      </c>
      <c r="G26" s="27">
        <v>1632768</v>
      </c>
      <c r="H26" s="25">
        <v>1202218</v>
      </c>
      <c r="I26" s="32">
        <v>35.81</v>
      </c>
    </row>
    <row r="27" spans="1:9" ht="12.75" customHeight="1">
      <c r="A27" s="39" t="s">
        <v>77</v>
      </c>
      <c r="B27" s="40">
        <v>43</v>
      </c>
      <c r="C27" s="40">
        <v>367</v>
      </c>
      <c r="D27" s="41">
        <v>778537</v>
      </c>
      <c r="E27" s="42">
        <v>673659</v>
      </c>
      <c r="F27" s="45">
        <v>15.57</v>
      </c>
      <c r="G27" s="41">
        <v>897355</v>
      </c>
      <c r="H27" s="42">
        <v>756320</v>
      </c>
      <c r="I27" s="45">
        <v>18.649999999999999</v>
      </c>
    </row>
    <row r="28" spans="1:9" ht="12.75" customHeight="1">
      <c r="A28" s="1120" t="s">
        <v>78</v>
      </c>
      <c r="B28" s="1120"/>
      <c r="C28" s="1120"/>
      <c r="D28" s="59">
        <v>118025950</v>
      </c>
      <c r="E28" s="57">
        <v>131281097</v>
      </c>
      <c r="F28" s="107">
        <v>-10.1</v>
      </c>
      <c r="G28" s="59">
        <v>136112038</v>
      </c>
      <c r="H28" s="57">
        <v>147372691</v>
      </c>
      <c r="I28" s="107">
        <v>-7.64</v>
      </c>
    </row>
    <row r="29" spans="1:9" ht="20.100000000000001" customHeight="1">
      <c r="A29" s="64" t="s">
        <v>79</v>
      </c>
      <c r="B29" s="87">
        <v>45</v>
      </c>
      <c r="C29" s="87">
        <v>371</v>
      </c>
      <c r="D29" s="63">
        <v>19230479</v>
      </c>
      <c r="E29" s="65">
        <v>18015559</v>
      </c>
      <c r="F29" s="66">
        <v>6.74</v>
      </c>
      <c r="G29" s="63">
        <v>19230479</v>
      </c>
      <c r="H29" s="65">
        <v>18015559</v>
      </c>
      <c r="I29" s="66">
        <v>6.74</v>
      </c>
    </row>
    <row r="30" spans="1:9" ht="12.75" customHeight="1">
      <c r="A30" s="29" t="s">
        <v>80</v>
      </c>
      <c r="B30" s="23">
        <v>46</v>
      </c>
      <c r="C30" s="23">
        <v>372</v>
      </c>
      <c r="D30" s="27">
        <v>2967853</v>
      </c>
      <c r="E30" s="25">
        <v>2790828</v>
      </c>
      <c r="F30" s="32">
        <v>6.34</v>
      </c>
      <c r="G30" s="27">
        <v>3107595</v>
      </c>
      <c r="H30" s="25">
        <v>2905660</v>
      </c>
      <c r="I30" s="32">
        <v>6.95</v>
      </c>
    </row>
    <row r="31" spans="1:9" ht="12.75" customHeight="1">
      <c r="A31" s="29" t="s">
        <v>81</v>
      </c>
      <c r="B31" s="23">
        <v>47</v>
      </c>
      <c r="C31" s="23">
        <v>372</v>
      </c>
      <c r="D31" s="27">
        <v>19884827</v>
      </c>
      <c r="E31" s="25">
        <v>19556826</v>
      </c>
      <c r="F31" s="32">
        <v>1.68</v>
      </c>
      <c r="G31" s="27">
        <v>23976101</v>
      </c>
      <c r="H31" s="25">
        <v>23248550</v>
      </c>
      <c r="I31" s="32">
        <v>3.13</v>
      </c>
    </row>
    <row r="32" spans="1:9" ht="12.75" customHeight="1">
      <c r="A32" s="29" t="s">
        <v>82</v>
      </c>
      <c r="B32" s="23">
        <v>48</v>
      </c>
      <c r="C32" s="23">
        <v>373</v>
      </c>
      <c r="D32" s="109">
        <v>-257021</v>
      </c>
      <c r="E32" s="158">
        <v>-571148</v>
      </c>
      <c r="F32" s="26">
        <v>-55</v>
      </c>
      <c r="G32" s="27">
        <v>431456</v>
      </c>
      <c r="H32" s="25">
        <v>349380</v>
      </c>
      <c r="I32" s="32">
        <v>23.49</v>
      </c>
    </row>
    <row r="33" spans="1:10" ht="15.95" customHeight="1">
      <c r="A33" s="1141" t="s">
        <v>83</v>
      </c>
      <c r="B33" s="1141"/>
      <c r="C33" s="1141"/>
      <c r="D33" s="19">
        <v>41826138</v>
      </c>
      <c r="E33" s="17">
        <v>39792065</v>
      </c>
      <c r="F33" s="112">
        <v>5.1100000000000003</v>
      </c>
      <c r="G33" s="19">
        <v>46745631</v>
      </c>
      <c r="H33" s="17">
        <v>44519149</v>
      </c>
      <c r="I33" s="112">
        <v>5</v>
      </c>
    </row>
    <row r="34" spans="1:10" ht="12.75" customHeight="1">
      <c r="A34" s="96" t="s">
        <v>84</v>
      </c>
      <c r="B34" s="97">
        <v>49</v>
      </c>
      <c r="C34" s="97">
        <v>374</v>
      </c>
      <c r="D34" s="113" t="s">
        <v>15</v>
      </c>
      <c r="E34" s="115" t="s">
        <v>16</v>
      </c>
      <c r="F34" s="115" t="s">
        <v>16</v>
      </c>
      <c r="G34" s="59">
        <v>2400197</v>
      </c>
      <c r="H34" s="57">
        <v>2485029</v>
      </c>
      <c r="I34" s="107">
        <v>-3.41</v>
      </c>
    </row>
    <row r="35" spans="1:10" ht="12.75" customHeight="1">
      <c r="A35" s="1120" t="s">
        <v>85</v>
      </c>
      <c r="B35" s="1120"/>
      <c r="C35" s="1120"/>
      <c r="D35" s="59">
        <v>41826138</v>
      </c>
      <c r="E35" s="57">
        <v>39792065</v>
      </c>
      <c r="F35" s="58">
        <v>5.1100000000000003</v>
      </c>
      <c r="G35" s="59">
        <v>49145828</v>
      </c>
      <c r="H35" s="57">
        <v>47004178</v>
      </c>
      <c r="I35" s="58">
        <v>4.5599999999999996</v>
      </c>
    </row>
    <row r="36" spans="1:10" ht="12.75" customHeight="1">
      <c r="A36" s="1120" t="s">
        <v>86</v>
      </c>
      <c r="B36" s="1120"/>
      <c r="C36" s="1120"/>
      <c r="D36" s="59">
        <v>159852088</v>
      </c>
      <c r="E36" s="57">
        <v>171073162</v>
      </c>
      <c r="F36" s="107">
        <v>-6.56</v>
      </c>
      <c r="G36" s="59">
        <v>185257866</v>
      </c>
      <c r="H36" s="57">
        <v>194376869</v>
      </c>
      <c r="I36" s="107">
        <v>-4.6900000000000004</v>
      </c>
    </row>
    <row r="37" spans="1:10" ht="12.75" customHeight="1">
      <c r="A37" s="56" t="s">
        <v>87</v>
      </c>
      <c r="B37" s="97">
        <v>50</v>
      </c>
      <c r="C37" s="97">
        <v>374</v>
      </c>
      <c r="D37" s="59">
        <v>14240316</v>
      </c>
      <c r="E37" s="57">
        <v>5626774</v>
      </c>
      <c r="F37" s="58">
        <v>153.08000000000001</v>
      </c>
      <c r="G37" s="59">
        <v>14402895</v>
      </c>
      <c r="H37" s="57">
        <v>5750578</v>
      </c>
      <c r="I37" s="58">
        <v>150.46</v>
      </c>
    </row>
    <row r="38" spans="1:10" ht="22.5" customHeight="1">
      <c r="A38" s="86" t="s">
        <v>88</v>
      </c>
      <c r="B38" s="9">
        <v>51</v>
      </c>
      <c r="C38" s="9">
        <v>376</v>
      </c>
      <c r="D38" s="117">
        <v>19.41</v>
      </c>
      <c r="E38" s="46">
        <v>19.489999999999998</v>
      </c>
      <c r="F38" s="11">
        <v>-0.38</v>
      </c>
      <c r="G38" s="117">
        <v>21.7</v>
      </c>
      <c r="H38" s="46">
        <v>21.8</v>
      </c>
      <c r="I38" s="11">
        <v>-0.48</v>
      </c>
    </row>
    <row r="39" spans="1:10" ht="10.5" customHeight="1">
      <c r="A39" s="1123" t="s">
        <v>89</v>
      </c>
      <c r="B39" s="1123"/>
      <c r="C39" s="1123"/>
      <c r="D39" s="1123"/>
      <c r="E39" s="1123"/>
      <c r="F39" s="1123"/>
      <c r="G39" s="1123"/>
      <c r="H39" s="1123"/>
      <c r="I39" s="1123"/>
      <c r="J39" s="1123"/>
    </row>
    <row r="40" spans="1:10" ht="39.950000000000003" customHeight="1">
      <c r="A40" s="1139"/>
      <c r="B40" s="1139"/>
      <c r="C40" s="1139"/>
      <c r="D40" s="1139"/>
      <c r="E40" s="1139"/>
      <c r="F40" s="1139"/>
      <c r="G40" s="1139"/>
      <c r="H40" s="1139"/>
      <c r="I40" s="1139"/>
      <c r="J40" s="1139"/>
    </row>
    <row r="41" spans="1:10" ht="3" customHeight="1">
      <c r="A41" s="1139"/>
      <c r="B41" s="1139"/>
      <c r="C41" s="1139"/>
      <c r="D41" s="1139"/>
      <c r="E41" s="1139"/>
      <c r="F41" s="1139"/>
      <c r="G41" s="1139"/>
      <c r="H41" s="1139"/>
      <c r="I41" s="1139"/>
      <c r="J41" s="1139"/>
    </row>
    <row r="42" spans="1:10" ht="21.75" customHeight="1">
      <c r="A42" s="1140" t="s">
        <v>1837</v>
      </c>
      <c r="B42" s="1139"/>
      <c r="C42" s="1139"/>
      <c r="D42" s="1139"/>
      <c r="E42" s="1139"/>
      <c r="F42" s="1139"/>
      <c r="G42" s="1139"/>
      <c r="H42" s="1139"/>
      <c r="I42" s="1139"/>
      <c r="J42" s="1139"/>
    </row>
    <row r="43" spans="1:10" ht="23.1" customHeight="1">
      <c r="A43" s="1139"/>
      <c r="B43" s="1139"/>
      <c r="C43" s="1139"/>
      <c r="D43" s="1139"/>
      <c r="E43" s="1139"/>
      <c r="F43" s="1139"/>
      <c r="G43" s="1139"/>
      <c r="H43" s="1139"/>
      <c r="I43" s="1139"/>
      <c r="J43" s="1139"/>
    </row>
    <row r="44" spans="1:10" ht="10.5" customHeight="1">
      <c r="A44" s="1123" t="s">
        <v>90</v>
      </c>
      <c r="B44" s="1123"/>
      <c r="C44" s="1123"/>
      <c r="D44" s="1123"/>
      <c r="E44" s="1123"/>
      <c r="F44" s="1123"/>
      <c r="G44" s="1123"/>
      <c r="H44" s="1123"/>
      <c r="I44" s="1123"/>
      <c r="J44" s="1123"/>
    </row>
    <row r="45" spans="1:10" ht="45" customHeight="1">
      <c r="A45" s="1139"/>
      <c r="B45" s="1139"/>
      <c r="C45" s="1139"/>
      <c r="D45" s="1139"/>
      <c r="E45" s="1139"/>
      <c r="F45" s="1139"/>
      <c r="G45" s="1139"/>
      <c r="H45" s="1139"/>
      <c r="I45" s="1139"/>
      <c r="J45" s="1139"/>
    </row>
    <row r="46" spans="1:10" ht="21.75" customHeight="1">
      <c r="A46" s="1139" t="s">
        <v>91</v>
      </c>
      <c r="B46" s="1139"/>
      <c r="C46" s="1139"/>
      <c r="D46" s="1139"/>
      <c r="E46" s="1139"/>
      <c r="F46" s="1139"/>
      <c r="G46" s="1139"/>
      <c r="H46" s="1139"/>
      <c r="I46" s="1139"/>
      <c r="J46" s="1139"/>
    </row>
    <row r="47" spans="1:10" ht="33.75" customHeight="1">
      <c r="A47" s="1139" t="s">
        <v>92</v>
      </c>
      <c r="B47" s="1139"/>
      <c r="C47" s="1139"/>
      <c r="D47" s="1139"/>
      <c r="E47" s="1139"/>
      <c r="F47" s="1139"/>
      <c r="G47" s="1139"/>
      <c r="H47" s="1139"/>
      <c r="I47" s="1139"/>
      <c r="J47" s="1139"/>
    </row>
  </sheetData>
  <mergeCells count="22">
    <mergeCell ref="A1:J1"/>
    <mergeCell ref="A2:A3"/>
    <mergeCell ref="B2:B3"/>
    <mergeCell ref="C2:C3"/>
    <mergeCell ref="D2:F2"/>
    <mergeCell ref="G2:I2"/>
    <mergeCell ref="E3:F3"/>
    <mergeCell ref="H3:I3"/>
    <mergeCell ref="A18:C18"/>
    <mergeCell ref="A28:C28"/>
    <mergeCell ref="A33:C33"/>
    <mergeCell ref="A35:C35"/>
    <mergeCell ref="A36:C36"/>
    <mergeCell ref="A44:J44"/>
    <mergeCell ref="A45:J45"/>
    <mergeCell ref="A46:J46"/>
    <mergeCell ref="A47:J47"/>
    <mergeCell ref="A39:J39"/>
    <mergeCell ref="A40:J40"/>
    <mergeCell ref="A41:J41"/>
    <mergeCell ref="A42:J42"/>
    <mergeCell ref="A43:J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7"/>
  <sheetViews>
    <sheetView zoomScale="150" zoomScaleNormal="150" workbookViewId="0">
      <selection activeCell="M22" sqref="M22"/>
    </sheetView>
  </sheetViews>
  <sheetFormatPr defaultColWidth="9" defaultRowHeight="12.75"/>
  <cols>
    <col min="1" max="1" width="16.6640625" customWidth="1"/>
    <col min="2" max="2" width="22.33203125" customWidth="1"/>
    <col min="3" max="3" width="12.83203125" customWidth="1"/>
    <col min="4" max="4" width="0.83203125" customWidth="1"/>
    <col min="5" max="5" width="12.33203125" customWidth="1"/>
    <col min="6" max="6" width="1.6640625" customWidth="1"/>
    <col min="7" max="7" width="12.83203125" customWidth="1"/>
    <col min="8" max="8" width="11.83203125" customWidth="1"/>
    <col min="9" max="9" width="13.6640625" customWidth="1"/>
    <col min="10" max="10" width="12.33203125" customWidth="1"/>
    <col min="11" max="11" width="2.6640625" customWidth="1"/>
  </cols>
  <sheetData>
    <row r="1" spans="1:11" ht="24" customHeight="1">
      <c r="A1" s="1125" t="s">
        <v>93</v>
      </c>
      <c r="B1" s="1125"/>
      <c r="C1" s="1125"/>
      <c r="D1" s="1125"/>
      <c r="E1" s="1125"/>
      <c r="F1" s="1125"/>
      <c r="G1" s="1125"/>
      <c r="H1" s="1125"/>
      <c r="I1" s="1125"/>
      <c r="J1" s="1125"/>
      <c r="K1" s="1125"/>
    </row>
    <row r="2" spans="1:11" ht="0.95" customHeight="1">
      <c r="A2" s="1139"/>
      <c r="B2" s="1139"/>
      <c r="C2" s="1139"/>
      <c r="D2" s="1139"/>
      <c r="E2" s="1139"/>
      <c r="F2" s="1139"/>
      <c r="G2" s="1139"/>
      <c r="H2" s="1139"/>
      <c r="I2" s="1139"/>
      <c r="J2" s="1139"/>
      <c r="K2" s="1139"/>
    </row>
    <row r="3" spans="1:11" ht="10.5" customHeight="1">
      <c r="A3" s="1123" t="s">
        <v>94</v>
      </c>
      <c r="B3" s="1123"/>
      <c r="C3" s="1123"/>
      <c r="D3" s="1123"/>
      <c r="E3" s="1123"/>
      <c r="F3" s="1123"/>
      <c r="G3" s="1123"/>
      <c r="H3" s="1123"/>
      <c r="I3" s="1123"/>
      <c r="J3" s="1123"/>
      <c r="K3" s="1123"/>
    </row>
    <row r="4" spans="1:11" ht="54.75" customHeight="1">
      <c r="A4" s="1170"/>
      <c r="B4" s="1170"/>
      <c r="C4" s="566" t="s">
        <v>1840</v>
      </c>
      <c r="D4" s="1171" t="s">
        <v>1841</v>
      </c>
      <c r="E4" s="1172"/>
      <c r="F4" s="1173" t="s">
        <v>1842</v>
      </c>
      <c r="G4" s="1174"/>
      <c r="H4" s="565" t="s">
        <v>1839</v>
      </c>
      <c r="I4" s="566" t="s">
        <v>1843</v>
      </c>
      <c r="J4" s="566" t="s">
        <v>1844</v>
      </c>
    </row>
    <row r="5" spans="1:11" ht="19.7" customHeight="1">
      <c r="A5" s="1154" t="s">
        <v>95</v>
      </c>
      <c r="B5" s="1154"/>
      <c r="C5" s="122">
        <v>17071961</v>
      </c>
      <c r="D5" s="1155">
        <v>2639945</v>
      </c>
      <c r="E5" s="1155"/>
      <c r="F5" s="1156" t="s">
        <v>16</v>
      </c>
      <c r="G5" s="1156"/>
      <c r="H5" s="123">
        <v>-375208</v>
      </c>
      <c r="I5" s="122">
        <v>19481612</v>
      </c>
      <c r="J5" s="122">
        <v>38818310</v>
      </c>
    </row>
    <row r="6" spans="1:11" ht="13.5" customHeight="1">
      <c r="A6" s="1123" t="s">
        <v>96</v>
      </c>
      <c r="B6" s="1123"/>
      <c r="C6" s="125" t="s">
        <v>16</v>
      </c>
      <c r="D6" s="1169" t="s">
        <v>16</v>
      </c>
      <c r="E6" s="1169"/>
      <c r="F6" s="1169" t="s">
        <v>16</v>
      </c>
      <c r="G6" s="1169"/>
      <c r="H6" s="125" t="s">
        <v>16</v>
      </c>
      <c r="I6" s="126">
        <v>-1947167</v>
      </c>
      <c r="J6" s="126">
        <v>-1947167</v>
      </c>
    </row>
    <row r="7" spans="1:11" ht="12" customHeight="1">
      <c r="A7" s="1123" t="s">
        <v>97</v>
      </c>
      <c r="B7" s="1123"/>
      <c r="C7" s="567"/>
      <c r="D7" s="1168"/>
      <c r="E7" s="1168"/>
      <c r="F7" s="1168"/>
      <c r="G7" s="1168"/>
      <c r="H7" s="567"/>
      <c r="I7" s="567"/>
      <c r="J7" s="567"/>
    </row>
    <row r="8" spans="1:11" ht="14.25" customHeight="1">
      <c r="A8" s="1163" t="s">
        <v>98</v>
      </c>
      <c r="B8" s="1163"/>
      <c r="C8" s="128">
        <v>17071961</v>
      </c>
      <c r="D8" s="1164">
        <v>2639945</v>
      </c>
      <c r="E8" s="1164"/>
      <c r="F8" s="1165" t="s">
        <v>16</v>
      </c>
      <c r="G8" s="1165"/>
      <c r="H8" s="130">
        <v>-375208</v>
      </c>
      <c r="I8" s="128">
        <v>17534445</v>
      </c>
      <c r="J8" s="128">
        <v>36871143</v>
      </c>
    </row>
    <row r="9" spans="1:11" ht="29.85" customHeight="1">
      <c r="A9" s="1166" t="s">
        <v>99</v>
      </c>
      <c r="B9" s="1166"/>
      <c r="C9" s="569"/>
      <c r="D9" s="1167"/>
      <c r="E9" s="1167"/>
      <c r="F9" s="1167"/>
      <c r="G9" s="1167"/>
      <c r="H9" s="569"/>
      <c r="I9" s="569"/>
      <c r="J9" s="569"/>
    </row>
    <row r="10" spans="1:11" ht="14.25" customHeight="1">
      <c r="A10" s="1163" t="s">
        <v>100</v>
      </c>
      <c r="B10" s="1163"/>
      <c r="C10" s="132" t="s">
        <v>16</v>
      </c>
      <c r="D10" s="1165" t="s">
        <v>16</v>
      </c>
      <c r="E10" s="1165"/>
      <c r="F10" s="1165" t="s">
        <v>16</v>
      </c>
      <c r="G10" s="1165"/>
      <c r="H10" s="132" t="s">
        <v>16</v>
      </c>
      <c r="I10" s="128">
        <v>3017638</v>
      </c>
      <c r="J10" s="128">
        <v>3017638</v>
      </c>
    </row>
    <row r="11" spans="1:11" ht="14.45" customHeight="1">
      <c r="A11" s="1152" t="s">
        <v>101</v>
      </c>
      <c r="B11" s="1152"/>
      <c r="C11" s="48" t="s">
        <v>16</v>
      </c>
      <c r="D11" s="1159" t="s">
        <v>16</v>
      </c>
      <c r="E11" s="1159"/>
      <c r="F11" s="1159" t="s">
        <v>16</v>
      </c>
      <c r="G11" s="1159"/>
      <c r="H11" s="68">
        <v>-195940</v>
      </c>
      <c r="I11" s="42">
        <v>99224</v>
      </c>
      <c r="J11" s="68">
        <v>-96716</v>
      </c>
    </row>
    <row r="12" spans="1:11" ht="15" customHeight="1">
      <c r="A12" s="1120" t="s">
        <v>99</v>
      </c>
      <c r="B12" s="1120"/>
      <c r="C12" s="115" t="s">
        <v>16</v>
      </c>
      <c r="D12" s="1161" t="s">
        <v>16</v>
      </c>
      <c r="E12" s="1161"/>
      <c r="F12" s="1161" t="s">
        <v>16</v>
      </c>
      <c r="G12" s="1161"/>
      <c r="H12" s="133">
        <v>-195940</v>
      </c>
      <c r="I12" s="57">
        <v>3116862</v>
      </c>
      <c r="J12" s="57">
        <v>2920922</v>
      </c>
    </row>
    <row r="13" spans="1:11" ht="40.35" customHeight="1">
      <c r="A13" s="1154" t="s">
        <v>102</v>
      </c>
      <c r="B13" s="1154"/>
      <c r="C13" s="343"/>
      <c r="D13" s="1162"/>
      <c r="E13" s="1162"/>
      <c r="F13" s="1162"/>
      <c r="G13" s="1162"/>
      <c r="H13" s="343"/>
      <c r="I13" s="343"/>
      <c r="J13" s="343"/>
    </row>
    <row r="14" spans="1:11" ht="14.25" customHeight="1">
      <c r="A14" s="1163" t="s">
        <v>103</v>
      </c>
      <c r="B14" s="1163"/>
      <c r="C14" s="132" t="s">
        <v>16</v>
      </c>
      <c r="D14" s="1164">
        <v>150883</v>
      </c>
      <c r="E14" s="1164"/>
      <c r="F14" s="1165" t="s">
        <v>16</v>
      </c>
      <c r="G14" s="1165"/>
      <c r="H14" s="132" t="s">
        <v>16</v>
      </c>
      <c r="I14" s="130">
        <v>-150883</v>
      </c>
      <c r="J14" s="132" t="s">
        <v>16</v>
      </c>
    </row>
    <row r="15" spans="1:11" ht="14.45" customHeight="1">
      <c r="A15" s="1152" t="s">
        <v>104</v>
      </c>
      <c r="B15" s="1152"/>
      <c r="C15" s="42">
        <v>943598</v>
      </c>
      <c r="D15" s="1159" t="s">
        <v>16</v>
      </c>
      <c r="E15" s="1159"/>
      <c r="F15" s="1159" t="s">
        <v>16</v>
      </c>
      <c r="G15" s="1159"/>
      <c r="H15" s="48" t="s">
        <v>16</v>
      </c>
      <c r="I15" s="68">
        <v>-943598</v>
      </c>
      <c r="J15" s="48" t="s">
        <v>16</v>
      </c>
    </row>
    <row r="16" spans="1:11" ht="15" customHeight="1">
      <c r="A16" s="1120" t="s">
        <v>105</v>
      </c>
      <c r="B16" s="1120"/>
      <c r="C16" s="57">
        <v>943598</v>
      </c>
      <c r="D16" s="1160">
        <v>150883</v>
      </c>
      <c r="E16" s="1160"/>
      <c r="F16" s="1161" t="s">
        <v>16</v>
      </c>
      <c r="G16" s="1161"/>
      <c r="H16" s="115" t="s">
        <v>16</v>
      </c>
      <c r="I16" s="133">
        <v>-1094481</v>
      </c>
      <c r="J16" s="115" t="s">
        <v>16</v>
      </c>
    </row>
    <row r="17" spans="1:11" ht="13.35" customHeight="1">
      <c r="A17" s="1154" t="s">
        <v>106</v>
      </c>
      <c r="B17" s="1154"/>
      <c r="C17" s="122">
        <v>18015559</v>
      </c>
      <c r="D17" s="1155">
        <v>2790828</v>
      </c>
      <c r="E17" s="1155"/>
      <c r="F17" s="1156" t="s">
        <v>16</v>
      </c>
      <c r="G17" s="1156"/>
      <c r="H17" s="123">
        <v>-571148</v>
      </c>
      <c r="I17" s="122">
        <v>19556826</v>
      </c>
      <c r="J17" s="122">
        <v>39792065</v>
      </c>
    </row>
    <row r="18" spans="1:11" ht="33" customHeight="1">
      <c r="A18" s="1157" t="s">
        <v>107</v>
      </c>
      <c r="B18" s="1157"/>
      <c r="C18" s="1158">
        <v>18015559</v>
      </c>
      <c r="D18" s="1158"/>
      <c r="E18" s="1158">
        <v>2790828</v>
      </c>
      <c r="F18" s="1158"/>
      <c r="G18" s="231" t="s">
        <v>15</v>
      </c>
      <c r="H18" s="102">
        <v>-571148</v>
      </c>
      <c r="I18" s="67">
        <v>19556826</v>
      </c>
      <c r="J18" s="67">
        <v>39792065</v>
      </c>
    </row>
    <row r="19" spans="1:11" ht="52.5" customHeight="1">
      <c r="A19" s="1150" t="s">
        <v>108</v>
      </c>
      <c r="B19" s="1150"/>
      <c r="C19" s="1151" t="s">
        <v>15</v>
      </c>
      <c r="D19" s="1151"/>
      <c r="E19" s="1151" t="s">
        <v>15</v>
      </c>
      <c r="F19" s="1151"/>
      <c r="G19" s="170" t="s">
        <v>15</v>
      </c>
      <c r="H19" s="170" t="s">
        <v>15</v>
      </c>
      <c r="I19" s="54">
        <v>3540497</v>
      </c>
      <c r="J19" s="54">
        <v>3540497</v>
      </c>
    </row>
    <row r="20" spans="1:11" ht="14.85" customHeight="1">
      <c r="A20" s="1152" t="s">
        <v>101</v>
      </c>
      <c r="B20" s="1152"/>
      <c r="C20" s="1153" t="s">
        <v>15</v>
      </c>
      <c r="D20" s="1153"/>
      <c r="E20" s="1153" t="s">
        <v>15</v>
      </c>
      <c r="F20" s="1153"/>
      <c r="G20" s="47" t="s">
        <v>15</v>
      </c>
      <c r="H20" s="41">
        <v>214016</v>
      </c>
      <c r="I20" s="103">
        <v>-76722</v>
      </c>
      <c r="J20" s="41">
        <v>137294</v>
      </c>
    </row>
    <row r="21" spans="1:11" ht="15" customHeight="1">
      <c r="A21" s="1120" t="s">
        <v>99</v>
      </c>
      <c r="B21" s="1120"/>
      <c r="C21" s="1147" t="s">
        <v>15</v>
      </c>
      <c r="D21" s="1147"/>
      <c r="E21" s="1147" t="s">
        <v>15</v>
      </c>
      <c r="F21" s="1147"/>
      <c r="G21" s="113" t="s">
        <v>15</v>
      </c>
      <c r="H21" s="59">
        <v>214016</v>
      </c>
      <c r="I21" s="59">
        <v>3463775</v>
      </c>
      <c r="J21" s="59">
        <v>3677791</v>
      </c>
    </row>
    <row r="22" spans="1:11" ht="55.5" customHeight="1">
      <c r="A22" s="1121" t="s">
        <v>109</v>
      </c>
      <c r="B22" s="1121"/>
      <c r="C22" s="1148" t="s">
        <v>15</v>
      </c>
      <c r="D22" s="1148"/>
      <c r="E22" s="1149">
        <v>177025</v>
      </c>
      <c r="F22" s="1149"/>
      <c r="G22" s="63">
        <v>100111</v>
      </c>
      <c r="H22" s="143" t="s">
        <v>15</v>
      </c>
      <c r="I22" s="88">
        <v>-277136</v>
      </c>
      <c r="J22" s="143" t="s">
        <v>15</v>
      </c>
    </row>
    <row r="23" spans="1:11" ht="14.85" customHeight="1">
      <c r="A23" s="29" t="s">
        <v>110</v>
      </c>
      <c r="B23" s="144" t="s">
        <v>111</v>
      </c>
      <c r="C23" s="1144">
        <v>1214920</v>
      </c>
      <c r="D23" s="1144"/>
      <c r="E23" s="1145" t="s">
        <v>15</v>
      </c>
      <c r="F23" s="1145"/>
      <c r="G23" s="30" t="s">
        <v>15</v>
      </c>
      <c r="H23" s="30" t="s">
        <v>15</v>
      </c>
      <c r="I23" s="109">
        <v>-1429319</v>
      </c>
      <c r="J23" s="109">
        <v>-214399</v>
      </c>
    </row>
    <row r="24" spans="1:11" ht="14.85" customHeight="1">
      <c r="A24" s="1146" t="s">
        <v>112</v>
      </c>
      <c r="B24" s="1146"/>
      <c r="C24" s="1145" t="s">
        <v>15</v>
      </c>
      <c r="D24" s="1145"/>
      <c r="E24" s="1145" t="s">
        <v>15</v>
      </c>
      <c r="F24" s="1145"/>
      <c r="G24" s="30" t="s">
        <v>15</v>
      </c>
      <c r="H24" s="30" t="s">
        <v>15</v>
      </c>
      <c r="I24" s="109">
        <v>-1429319</v>
      </c>
      <c r="J24" s="109">
        <v>-1429319</v>
      </c>
    </row>
    <row r="25" spans="1:11" ht="15" customHeight="1">
      <c r="A25" s="1141" t="s">
        <v>105</v>
      </c>
      <c r="B25" s="1141"/>
      <c r="C25" s="1142">
        <v>1214920</v>
      </c>
      <c r="D25" s="1142"/>
      <c r="E25" s="1142">
        <v>177025</v>
      </c>
      <c r="F25" s="1142"/>
      <c r="G25" s="41">
        <v>100111</v>
      </c>
      <c r="H25" s="47" t="s">
        <v>15</v>
      </c>
      <c r="I25" s="103">
        <v>-3135774</v>
      </c>
      <c r="J25" s="103">
        <v>-1643718</v>
      </c>
    </row>
    <row r="26" spans="1:11" ht="15" customHeight="1">
      <c r="A26" s="1120" t="s">
        <v>113</v>
      </c>
      <c r="B26" s="1120"/>
      <c r="C26" s="1143">
        <v>19230479</v>
      </c>
      <c r="D26" s="1143"/>
      <c r="E26" s="1143">
        <v>2967853</v>
      </c>
      <c r="F26" s="1143"/>
      <c r="G26" s="59">
        <v>100111</v>
      </c>
      <c r="H26" s="147">
        <v>-357132</v>
      </c>
      <c r="I26" s="59">
        <v>19884827</v>
      </c>
      <c r="J26" s="59">
        <v>41826138</v>
      </c>
    </row>
    <row r="27" spans="1:11" ht="10.5" customHeight="1">
      <c r="A27" s="1123" t="s">
        <v>38</v>
      </c>
      <c r="B27" s="1123"/>
      <c r="C27" s="1123"/>
      <c r="D27" s="1123"/>
      <c r="E27" s="1123"/>
      <c r="F27" s="1123"/>
      <c r="G27" s="1123"/>
      <c r="H27" s="1123"/>
      <c r="I27" s="1123"/>
      <c r="J27" s="1123"/>
      <c r="K27" s="1123"/>
    </row>
  </sheetData>
  <mergeCells count="72">
    <mergeCell ref="A1:K1"/>
    <mergeCell ref="A2:K2"/>
    <mergeCell ref="A3:K3"/>
    <mergeCell ref="A4:B4"/>
    <mergeCell ref="D4:E4"/>
    <mergeCell ref="F4:G4"/>
    <mergeCell ref="A5:B5"/>
    <mergeCell ref="D5:E5"/>
    <mergeCell ref="F5:G5"/>
    <mergeCell ref="A6:B6"/>
    <mergeCell ref="D6:E6"/>
    <mergeCell ref="F6:G6"/>
    <mergeCell ref="A7:B7"/>
    <mergeCell ref="D7:E7"/>
    <mergeCell ref="F7:G7"/>
    <mergeCell ref="A8:B8"/>
    <mergeCell ref="D8:E8"/>
    <mergeCell ref="F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C23:D23"/>
    <mergeCell ref="E23:F23"/>
    <mergeCell ref="A24:B24"/>
    <mergeCell ref="C24:D24"/>
    <mergeCell ref="E24:F24"/>
    <mergeCell ref="A27:K27"/>
    <mergeCell ref="A25:B25"/>
    <mergeCell ref="C25:D25"/>
    <mergeCell ref="E25:F25"/>
    <mergeCell ref="A26:B26"/>
    <mergeCell ref="C26:D26"/>
    <mergeCell ref="E26:F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"/>
  <sheetViews>
    <sheetView zoomScale="140" zoomScaleNormal="140" workbookViewId="0">
      <selection activeCell="E38" sqref="E38"/>
    </sheetView>
  </sheetViews>
  <sheetFormatPr defaultColWidth="9" defaultRowHeight="12.75"/>
  <cols>
    <col min="1" max="1" width="66.6640625" customWidth="1"/>
    <col min="2" max="2" width="1.83203125" customWidth="1"/>
    <col min="3" max="3" width="9.83203125" customWidth="1"/>
    <col min="4" max="4" width="10.1640625" customWidth="1"/>
    <col min="5" max="5" width="9.6640625" customWidth="1"/>
    <col min="6" max="6" width="10.1640625" customWidth="1"/>
    <col min="7" max="7" width="10" customWidth="1"/>
    <col min="8" max="8" width="10.83203125" customWidth="1"/>
    <col min="9" max="9" width="10.6640625" customWidth="1"/>
    <col min="10" max="10" width="9.83203125" customWidth="1"/>
    <col min="11" max="11" width="10" customWidth="1"/>
    <col min="12" max="12" width="4.6640625" customWidth="1"/>
  </cols>
  <sheetData>
    <row r="1" spans="1:11" ht="14.45" customHeight="1">
      <c r="A1" s="148" t="s">
        <v>114</v>
      </c>
      <c r="B1" s="1191"/>
      <c r="C1" s="1191"/>
      <c r="D1" s="149"/>
      <c r="E1" s="64"/>
      <c r="F1" s="1192" t="s">
        <v>82</v>
      </c>
      <c r="G1" s="1192"/>
      <c r="H1" s="1191"/>
      <c r="I1" s="1191"/>
      <c r="J1" s="1191"/>
      <c r="K1" s="1191"/>
    </row>
    <row r="2" spans="1:11" ht="13.7" customHeight="1">
      <c r="A2" s="150"/>
      <c r="B2" s="1193" t="s">
        <v>115</v>
      </c>
      <c r="C2" s="1193"/>
      <c r="D2" s="151" t="s">
        <v>116</v>
      </c>
      <c r="E2" s="152" t="s">
        <v>117</v>
      </c>
      <c r="F2" s="605" t="s">
        <v>1846</v>
      </c>
      <c r="G2" s="499" t="s">
        <v>1847</v>
      </c>
      <c r="H2" s="153" t="s">
        <v>118</v>
      </c>
      <c r="I2" s="151" t="s">
        <v>119</v>
      </c>
      <c r="J2" s="151" t="s">
        <v>120</v>
      </c>
      <c r="K2" s="151" t="s">
        <v>121</v>
      </c>
    </row>
    <row r="3" spans="1:11" ht="11.1" customHeight="1">
      <c r="A3" s="2"/>
      <c r="B3" s="1188"/>
      <c r="C3" s="1188"/>
      <c r="D3" s="151" t="s">
        <v>122</v>
      </c>
      <c r="E3" s="151" t="s">
        <v>123</v>
      </c>
      <c r="F3" s="606" t="s">
        <v>1848</v>
      </c>
      <c r="G3" s="498" t="s">
        <v>1849</v>
      </c>
      <c r="H3" s="153" t="s">
        <v>124</v>
      </c>
      <c r="I3" s="2"/>
      <c r="J3" s="151" t="s">
        <v>125</v>
      </c>
      <c r="K3" s="2"/>
    </row>
    <row r="4" spans="1:11" ht="11.1" customHeight="1">
      <c r="A4" s="2"/>
      <c r="B4" s="1188"/>
      <c r="C4" s="1188"/>
      <c r="D4" s="151" t="s">
        <v>126</v>
      </c>
      <c r="E4" s="151" t="s">
        <v>127</v>
      </c>
      <c r="F4" s="606" t="s">
        <v>1850</v>
      </c>
      <c r="G4" s="498"/>
      <c r="H4" s="2"/>
      <c r="I4" s="2"/>
      <c r="J4" s="151" t="s">
        <v>128</v>
      </c>
      <c r="K4" s="2"/>
    </row>
    <row r="5" spans="1:11" ht="12.2" customHeight="1">
      <c r="A5" s="2"/>
      <c r="B5" s="1188"/>
      <c r="C5" s="1188"/>
      <c r="D5" s="2"/>
      <c r="E5" s="2"/>
      <c r="F5" s="568"/>
      <c r="G5" s="568"/>
      <c r="H5" s="2"/>
      <c r="I5" s="2"/>
      <c r="J5" s="151" t="s">
        <v>129</v>
      </c>
      <c r="K5" s="2"/>
    </row>
    <row r="6" spans="1:11" ht="14.25" customHeight="1">
      <c r="A6" s="154"/>
      <c r="B6" s="1189" t="s">
        <v>130</v>
      </c>
      <c r="C6" s="1189"/>
      <c r="D6" s="155" t="s">
        <v>130</v>
      </c>
      <c r="E6" s="155" t="s">
        <v>131</v>
      </c>
      <c r="F6" s="607" t="s">
        <v>1851</v>
      </c>
      <c r="G6" s="502" t="s">
        <v>130</v>
      </c>
      <c r="H6" s="156" t="s">
        <v>130</v>
      </c>
      <c r="I6" s="155" t="s">
        <v>130</v>
      </c>
      <c r="J6" s="155" t="s">
        <v>130</v>
      </c>
      <c r="K6" s="155" t="s">
        <v>130</v>
      </c>
    </row>
    <row r="7" spans="1:11" ht="19.350000000000001" customHeight="1">
      <c r="A7" s="56" t="s">
        <v>132</v>
      </c>
      <c r="B7" s="1160">
        <v>17071961</v>
      </c>
      <c r="C7" s="1160"/>
      <c r="D7" s="497">
        <v>2729352</v>
      </c>
      <c r="E7" s="496" t="s">
        <v>16</v>
      </c>
      <c r="F7" s="600">
        <v>-379348</v>
      </c>
      <c r="G7" s="600">
        <v>1276459</v>
      </c>
      <c r="H7" s="497">
        <v>23122851</v>
      </c>
      <c r="I7" s="497">
        <v>43821275</v>
      </c>
      <c r="J7" s="497">
        <v>3154527</v>
      </c>
      <c r="K7" s="497">
        <v>46975802</v>
      </c>
    </row>
    <row r="8" spans="1:11" ht="28.5" customHeight="1">
      <c r="A8" s="86" t="s">
        <v>133</v>
      </c>
      <c r="B8" s="1190"/>
      <c r="C8" s="1190"/>
      <c r="D8" s="550"/>
      <c r="E8" s="550"/>
      <c r="F8" s="593"/>
      <c r="G8" s="593"/>
      <c r="H8" s="157">
        <v>-2382947</v>
      </c>
      <c r="I8" s="157">
        <v>-2382947</v>
      </c>
      <c r="J8" s="157">
        <v>-110146</v>
      </c>
      <c r="K8" s="157">
        <v>-2493093</v>
      </c>
    </row>
    <row r="9" spans="1:11" ht="15" customHeight="1">
      <c r="A9" s="22" t="s">
        <v>134</v>
      </c>
      <c r="B9" s="1186">
        <v>17071961</v>
      </c>
      <c r="C9" s="1186"/>
      <c r="D9" s="503">
        <v>2729352</v>
      </c>
      <c r="E9" s="504" t="s">
        <v>16</v>
      </c>
      <c r="F9" s="602">
        <v>-379348</v>
      </c>
      <c r="G9" s="601">
        <v>1276459</v>
      </c>
      <c r="H9" s="503">
        <v>20739904</v>
      </c>
      <c r="I9" s="503">
        <v>41438328</v>
      </c>
      <c r="J9" s="503">
        <v>3044381</v>
      </c>
      <c r="K9" s="503">
        <v>44482709</v>
      </c>
    </row>
    <row r="10" spans="1:11" ht="15" customHeight="1">
      <c r="A10" s="22" t="s">
        <v>99</v>
      </c>
      <c r="B10" s="1136"/>
      <c r="C10" s="1136"/>
      <c r="D10" s="560"/>
      <c r="E10" s="560"/>
      <c r="F10" s="594"/>
      <c r="G10" s="594"/>
      <c r="H10" s="560"/>
      <c r="I10" s="560"/>
      <c r="J10" s="560"/>
      <c r="K10" s="560"/>
    </row>
    <row r="11" spans="1:11" ht="14.45" customHeight="1">
      <c r="A11" s="29" t="s">
        <v>103</v>
      </c>
      <c r="B11" s="1187" t="s">
        <v>16</v>
      </c>
      <c r="C11" s="1187"/>
      <c r="D11" s="504" t="s">
        <v>16</v>
      </c>
      <c r="E11" s="504" t="s">
        <v>16</v>
      </c>
      <c r="F11" s="504" t="s">
        <v>16</v>
      </c>
      <c r="G11" s="504" t="s">
        <v>16</v>
      </c>
      <c r="H11" s="503">
        <v>3507014</v>
      </c>
      <c r="I11" s="503">
        <v>3507014</v>
      </c>
      <c r="J11" s="538">
        <v>-65313</v>
      </c>
      <c r="K11" s="503">
        <v>3441701</v>
      </c>
    </row>
    <row r="12" spans="1:11" ht="14.45" customHeight="1">
      <c r="A12" s="39" t="s">
        <v>104</v>
      </c>
      <c r="B12" s="1159" t="s">
        <v>16</v>
      </c>
      <c r="C12" s="1159"/>
      <c r="D12" s="495" t="s">
        <v>16</v>
      </c>
      <c r="E12" s="599"/>
      <c r="F12" s="603">
        <v>-248491</v>
      </c>
      <c r="G12" s="604">
        <v>-299240</v>
      </c>
      <c r="H12" s="505">
        <v>121538</v>
      </c>
      <c r="I12" s="521">
        <v>-426193</v>
      </c>
      <c r="J12" s="521">
        <v>-295375</v>
      </c>
      <c r="K12" s="521">
        <v>-721568</v>
      </c>
    </row>
    <row r="13" spans="1:11" ht="15" customHeight="1">
      <c r="A13" s="56" t="s">
        <v>105</v>
      </c>
      <c r="B13" s="1161" t="s">
        <v>16</v>
      </c>
      <c r="C13" s="1161"/>
      <c r="D13" s="496" t="s">
        <v>16</v>
      </c>
      <c r="E13" s="496" t="s">
        <v>16</v>
      </c>
      <c r="F13" s="600">
        <v>-248491</v>
      </c>
      <c r="G13" s="600">
        <v>-299240</v>
      </c>
      <c r="H13" s="497">
        <v>3628552</v>
      </c>
      <c r="I13" s="497">
        <v>3080821</v>
      </c>
      <c r="J13" s="545">
        <v>-360688</v>
      </c>
      <c r="K13" s="497">
        <v>2720133</v>
      </c>
    </row>
    <row r="14" spans="1:11" ht="15" customHeight="1">
      <c r="A14" s="160" t="s">
        <v>102</v>
      </c>
      <c r="B14" s="1182"/>
      <c r="C14" s="1182"/>
      <c r="D14" s="534"/>
      <c r="E14" s="534"/>
      <c r="F14" s="596"/>
      <c r="G14" s="596"/>
      <c r="H14" s="534"/>
      <c r="I14" s="534"/>
      <c r="J14" s="534"/>
      <c r="K14" s="534"/>
    </row>
    <row r="15" spans="1:11" ht="14.25" customHeight="1">
      <c r="A15" s="127" t="s">
        <v>136</v>
      </c>
      <c r="B15" s="1165" t="s">
        <v>16</v>
      </c>
      <c r="C15" s="1165"/>
      <c r="D15" s="493">
        <v>176308</v>
      </c>
      <c r="E15" s="494" t="s">
        <v>16</v>
      </c>
      <c r="F15" s="494" t="s">
        <v>16</v>
      </c>
      <c r="G15" s="494" t="s">
        <v>16</v>
      </c>
      <c r="H15" s="130">
        <v>-176308</v>
      </c>
      <c r="I15" s="494" t="s">
        <v>16</v>
      </c>
      <c r="J15" s="494" t="s">
        <v>16</v>
      </c>
      <c r="K15" s="494" t="s">
        <v>16</v>
      </c>
    </row>
    <row r="16" spans="1:11" ht="14.45" customHeight="1">
      <c r="A16" s="39" t="s">
        <v>137</v>
      </c>
      <c r="B16" s="1183">
        <v>943598</v>
      </c>
      <c r="C16" s="1183"/>
      <c r="D16" s="495" t="s">
        <v>16</v>
      </c>
      <c r="E16" s="495" t="s">
        <v>16</v>
      </c>
      <c r="F16" s="495" t="s">
        <v>16</v>
      </c>
      <c r="G16" s="495" t="s">
        <v>16</v>
      </c>
      <c r="H16" s="521">
        <v>-943598</v>
      </c>
      <c r="I16" s="495" t="s">
        <v>16</v>
      </c>
      <c r="J16" s="521">
        <v>-198664</v>
      </c>
      <c r="K16" s="521">
        <v>-198664</v>
      </c>
    </row>
    <row r="17" spans="1:12" ht="15" customHeight="1">
      <c r="A17" s="8" t="s">
        <v>105</v>
      </c>
      <c r="B17" s="1184">
        <v>943598</v>
      </c>
      <c r="C17" s="1184"/>
      <c r="D17" s="506">
        <v>176308</v>
      </c>
      <c r="E17" s="547" t="s">
        <v>16</v>
      </c>
      <c r="F17" s="547" t="s">
        <v>16</v>
      </c>
      <c r="G17" s="547" t="s">
        <v>16</v>
      </c>
      <c r="H17" s="544">
        <v>-1119906</v>
      </c>
      <c r="I17" s="547" t="s">
        <v>16</v>
      </c>
      <c r="J17" s="544">
        <v>-198664</v>
      </c>
      <c r="K17" s="544">
        <v>-198664</v>
      </c>
    </row>
    <row r="18" spans="1:12" ht="15.75" customHeight="1">
      <c r="A18" s="164" t="s">
        <v>106</v>
      </c>
      <c r="B18" s="1185">
        <v>18015559</v>
      </c>
      <c r="C18" s="1185"/>
      <c r="D18" s="507">
        <v>2905660</v>
      </c>
      <c r="E18" s="553" t="s">
        <v>16</v>
      </c>
      <c r="F18" s="604">
        <v>-627839</v>
      </c>
      <c r="G18" s="604">
        <v>977219</v>
      </c>
      <c r="H18" s="507">
        <v>23248550</v>
      </c>
      <c r="I18" s="507">
        <v>44519149</v>
      </c>
      <c r="J18" s="507">
        <v>2485029</v>
      </c>
      <c r="K18" s="507">
        <v>47004178</v>
      </c>
    </row>
    <row r="19" spans="1:12" ht="15" customHeight="1">
      <c r="A19" s="1135" t="s">
        <v>106</v>
      </c>
      <c r="B19" s="1135"/>
      <c r="C19" s="27">
        <v>18015559</v>
      </c>
      <c r="D19" s="145">
        <v>2905660</v>
      </c>
      <c r="E19" s="30" t="s">
        <v>15</v>
      </c>
      <c r="F19" s="109">
        <v>-627839</v>
      </c>
      <c r="G19" s="27">
        <v>977219</v>
      </c>
      <c r="H19" s="104">
        <v>23248550</v>
      </c>
      <c r="I19" s="27">
        <v>44519149</v>
      </c>
      <c r="J19" s="27">
        <v>2485029</v>
      </c>
      <c r="K19" s="27">
        <v>47004178</v>
      </c>
    </row>
    <row r="20" spans="1:12" ht="24" customHeight="1">
      <c r="A20" s="1150" t="s">
        <v>138</v>
      </c>
      <c r="B20" s="1150"/>
      <c r="C20" s="170" t="s">
        <v>15</v>
      </c>
      <c r="D20" s="170" t="s">
        <v>15</v>
      </c>
      <c r="E20" s="170" t="s">
        <v>15</v>
      </c>
      <c r="F20" s="170" t="s">
        <v>15</v>
      </c>
      <c r="G20" s="170" t="s">
        <v>15</v>
      </c>
      <c r="H20" s="54">
        <v>3994917</v>
      </c>
      <c r="I20" s="54">
        <v>3994917</v>
      </c>
      <c r="J20" s="54">
        <v>202514</v>
      </c>
      <c r="K20" s="54">
        <v>4197431</v>
      </c>
    </row>
    <row r="21" spans="1:12" ht="14.85" customHeight="1">
      <c r="A21" s="1152" t="s">
        <v>101</v>
      </c>
      <c r="B21" s="1152"/>
      <c r="C21" s="47" t="s">
        <v>15</v>
      </c>
      <c r="D21" s="47" t="s">
        <v>15</v>
      </c>
      <c r="E21" s="47" t="s">
        <v>15</v>
      </c>
      <c r="F21" s="41">
        <v>300852</v>
      </c>
      <c r="G21" s="103">
        <v>-318887</v>
      </c>
      <c r="H21" s="103">
        <v>-106681</v>
      </c>
      <c r="I21" s="103">
        <v>-124716</v>
      </c>
      <c r="J21" s="103">
        <v>-287347</v>
      </c>
      <c r="K21" s="103">
        <v>-412063</v>
      </c>
    </row>
    <row r="22" spans="1:12" ht="15" customHeight="1">
      <c r="A22" s="1120" t="s">
        <v>99</v>
      </c>
      <c r="B22" s="1120"/>
      <c r="C22" s="113" t="s">
        <v>15</v>
      </c>
      <c r="D22" s="113" t="s">
        <v>15</v>
      </c>
      <c r="E22" s="113" t="s">
        <v>15</v>
      </c>
      <c r="F22" s="59">
        <v>300852</v>
      </c>
      <c r="G22" s="147">
        <v>-318887</v>
      </c>
      <c r="H22" s="59">
        <v>3888236</v>
      </c>
      <c r="I22" s="59">
        <v>3870201</v>
      </c>
      <c r="J22" s="147">
        <v>-84833</v>
      </c>
      <c r="K22" s="59">
        <v>3785368</v>
      </c>
    </row>
    <row r="23" spans="1:12" ht="23.1" customHeight="1">
      <c r="A23" s="1179" t="s">
        <v>1845</v>
      </c>
      <c r="B23" s="1180"/>
      <c r="C23" s="143" t="s">
        <v>15</v>
      </c>
      <c r="D23" s="63">
        <v>201936</v>
      </c>
      <c r="E23" s="63">
        <v>100111</v>
      </c>
      <c r="F23" s="143" t="s">
        <v>15</v>
      </c>
      <c r="G23" s="143" t="s">
        <v>15</v>
      </c>
      <c r="H23" s="88">
        <v>-302047</v>
      </c>
      <c r="I23" s="143" t="s">
        <v>15</v>
      </c>
      <c r="J23" s="143" t="s">
        <v>15</v>
      </c>
      <c r="K23" s="143" t="s">
        <v>15</v>
      </c>
    </row>
    <row r="24" spans="1:12" ht="14.1" customHeight="1">
      <c r="A24" s="1181"/>
      <c r="B24" s="1181"/>
      <c r="C24" s="27">
        <v>1214920</v>
      </c>
      <c r="D24" s="30" t="s">
        <v>15</v>
      </c>
      <c r="E24" s="30" t="s">
        <v>15</v>
      </c>
      <c r="F24" s="30" t="s">
        <v>15</v>
      </c>
      <c r="G24" s="30" t="s">
        <v>15</v>
      </c>
      <c r="H24" s="109">
        <v>-1429319</v>
      </c>
      <c r="I24" s="109">
        <v>-214399</v>
      </c>
      <c r="J24" s="30" t="s">
        <v>15</v>
      </c>
      <c r="K24" s="109">
        <v>-214399</v>
      </c>
    </row>
    <row r="25" spans="1:12" ht="14.85" customHeight="1">
      <c r="A25" s="1175" t="s">
        <v>112</v>
      </c>
      <c r="B25" s="1175"/>
      <c r="C25" s="47" t="s">
        <v>15</v>
      </c>
      <c r="D25" s="47" t="s">
        <v>15</v>
      </c>
      <c r="E25" s="47" t="s">
        <v>15</v>
      </c>
      <c r="F25" s="47" t="s">
        <v>15</v>
      </c>
      <c r="G25" s="47" t="s">
        <v>15</v>
      </c>
      <c r="H25" s="103">
        <v>-1429319</v>
      </c>
      <c r="I25" s="103">
        <v>-1429319</v>
      </c>
      <c r="J25" s="47" t="s">
        <v>15</v>
      </c>
      <c r="K25" s="103">
        <v>-1429319</v>
      </c>
    </row>
    <row r="26" spans="1:12" ht="15" customHeight="1">
      <c r="A26" s="1141" t="s">
        <v>105</v>
      </c>
      <c r="B26" s="1141"/>
      <c r="C26" s="59">
        <v>1214920</v>
      </c>
      <c r="D26" s="59">
        <v>201936</v>
      </c>
      <c r="E26" s="59">
        <v>100111</v>
      </c>
      <c r="F26" s="113" t="s">
        <v>15</v>
      </c>
      <c r="G26" s="113" t="s">
        <v>15</v>
      </c>
      <c r="H26" s="147">
        <v>-3160685</v>
      </c>
      <c r="I26" s="147">
        <v>-1643718</v>
      </c>
      <c r="J26" s="113" t="s">
        <v>15</v>
      </c>
      <c r="K26" s="147">
        <v>-1643718</v>
      </c>
    </row>
    <row r="27" spans="1:12" ht="11.1" customHeight="1">
      <c r="A27" s="1176"/>
      <c r="B27" s="1176"/>
      <c r="C27" s="1177"/>
      <c r="D27" s="1177"/>
      <c r="E27" s="1177"/>
      <c r="F27" s="1177"/>
      <c r="G27" s="1177"/>
      <c r="H27" s="1177"/>
      <c r="I27" s="1177"/>
      <c r="J27" s="1177"/>
      <c r="K27" s="1177"/>
    </row>
    <row r="28" spans="1:12" ht="15" customHeight="1">
      <c r="A28" s="1120" t="s">
        <v>113</v>
      </c>
      <c r="B28" s="1120"/>
      <c r="C28" s="59">
        <v>19230479</v>
      </c>
      <c r="D28" s="59">
        <v>3107596</v>
      </c>
      <c r="E28" s="59">
        <v>100111</v>
      </c>
      <c r="F28" s="147">
        <v>-326987</v>
      </c>
      <c r="G28" s="59">
        <v>658332</v>
      </c>
      <c r="H28" s="59">
        <v>23976101</v>
      </c>
      <c r="I28" s="59">
        <v>46745632</v>
      </c>
      <c r="J28" s="59">
        <v>2400196</v>
      </c>
      <c r="K28" s="59">
        <v>49145828</v>
      </c>
    </row>
    <row r="29" spans="1:12" ht="10.5" customHeight="1">
      <c r="A29" s="1178" t="s">
        <v>38</v>
      </c>
      <c r="B29" s="1178"/>
      <c r="C29" s="1178"/>
      <c r="D29" s="1178"/>
      <c r="E29" s="1178"/>
      <c r="F29" s="1178"/>
      <c r="G29" s="1178"/>
      <c r="H29" s="1178"/>
      <c r="I29" s="1178"/>
      <c r="J29" s="1178"/>
      <c r="K29" s="1178"/>
      <c r="L29" s="1178"/>
    </row>
    <row r="30" spans="1:12" ht="0.95" customHeight="1">
      <c r="A30" s="1139"/>
      <c r="B30" s="1139"/>
      <c r="C30" s="1139"/>
      <c r="D30" s="1139"/>
      <c r="E30" s="1139"/>
      <c r="F30" s="1139"/>
      <c r="G30" s="1139"/>
      <c r="H30" s="1139"/>
      <c r="I30" s="1139"/>
      <c r="J30" s="1139"/>
      <c r="K30" s="1139"/>
      <c r="L30" s="1139"/>
    </row>
  </sheetData>
  <mergeCells count="32">
    <mergeCell ref="B1:C1"/>
    <mergeCell ref="F1:G1"/>
    <mergeCell ref="H1:K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9:B19"/>
    <mergeCell ref="A20:B20"/>
    <mergeCell ref="A21:B21"/>
    <mergeCell ref="A22:B22"/>
    <mergeCell ref="A23:B24"/>
    <mergeCell ref="A25:B25"/>
    <mergeCell ref="A30:L30"/>
    <mergeCell ref="A26:B26"/>
    <mergeCell ref="A27:B27"/>
    <mergeCell ref="C27:K27"/>
    <mergeCell ref="A28:B28"/>
    <mergeCell ref="A29:L2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zoomScale="140" zoomScaleNormal="140" workbookViewId="0">
      <selection activeCell="K14" sqref="K14"/>
    </sheetView>
  </sheetViews>
  <sheetFormatPr defaultColWidth="9" defaultRowHeight="12.75"/>
  <cols>
    <col min="1" max="1" width="45.33203125" customWidth="1"/>
    <col min="2" max="2" width="13.6640625" customWidth="1"/>
    <col min="3" max="3" width="6.33203125" customWidth="1"/>
    <col min="4" max="4" width="13.1640625" customWidth="1"/>
    <col min="5" max="5" width="12.83203125" customWidth="1"/>
    <col min="6" max="7" width="13.1640625" customWidth="1"/>
    <col min="8" max="8" width="3.33203125" customWidth="1"/>
  </cols>
  <sheetData>
    <row r="1" spans="1:8" ht="24" customHeight="1">
      <c r="A1" s="1125" t="s">
        <v>139</v>
      </c>
      <c r="B1" s="1125"/>
      <c r="C1" s="1125"/>
      <c r="D1" s="1125"/>
      <c r="E1" s="1125"/>
      <c r="F1" s="1125"/>
      <c r="G1" s="1125"/>
      <c r="H1" s="1125"/>
    </row>
    <row r="2" spans="1:8" ht="17.45" customHeight="1">
      <c r="A2" s="1199" t="s">
        <v>1852</v>
      </c>
      <c r="B2" s="1199"/>
      <c r="C2" s="1199"/>
      <c r="D2" s="1199"/>
      <c r="E2" s="1199"/>
      <c r="F2" s="1199"/>
      <c r="G2" s="1199"/>
    </row>
    <row r="3" spans="1:8" ht="39" customHeight="1">
      <c r="A3" s="1200" t="s">
        <v>140</v>
      </c>
      <c r="B3" s="1200"/>
      <c r="C3" s="1200"/>
      <c r="D3" s="1200"/>
      <c r="E3" s="1200"/>
      <c r="F3" s="1200"/>
      <c r="G3" s="1200"/>
    </row>
    <row r="4" spans="1:8" ht="16.350000000000001" customHeight="1">
      <c r="A4" s="1201" t="s">
        <v>2330</v>
      </c>
      <c r="B4" s="1126"/>
      <c r="C4" s="1126"/>
      <c r="D4" s="1130" t="s">
        <v>7</v>
      </c>
      <c r="E4" s="1130"/>
      <c r="F4" s="1131" t="s">
        <v>8</v>
      </c>
      <c r="G4" s="1131"/>
    </row>
    <row r="5" spans="1:8" ht="25.5" customHeight="1">
      <c r="A5" s="1127"/>
      <c r="B5" s="1127"/>
      <c r="C5" s="1127"/>
      <c r="D5" s="6" t="s">
        <v>9</v>
      </c>
      <c r="E5" s="155" t="s">
        <v>141</v>
      </c>
      <c r="F5" s="6" t="s">
        <v>9</v>
      </c>
      <c r="G5" s="155" t="s">
        <v>141</v>
      </c>
    </row>
    <row r="6" spans="1:8" ht="14.85" customHeight="1">
      <c r="A6" s="1124" t="s">
        <v>142</v>
      </c>
      <c r="B6" s="1124"/>
      <c r="C6" s="1124"/>
      <c r="D6" s="169"/>
      <c r="E6" s="168"/>
      <c r="F6" s="169"/>
      <c r="G6" s="168"/>
    </row>
    <row r="7" spans="1:8" ht="12.75" customHeight="1">
      <c r="A7" s="29" t="s">
        <v>143</v>
      </c>
      <c r="B7" s="175">
        <v>6.1</v>
      </c>
      <c r="C7" s="23">
        <v>298</v>
      </c>
      <c r="D7" s="551" t="s">
        <v>144</v>
      </c>
      <c r="E7" s="503">
        <v>877597</v>
      </c>
      <c r="F7" s="518">
        <v>562002</v>
      </c>
      <c r="G7" s="503">
        <v>884520</v>
      </c>
    </row>
    <row r="8" spans="1:8" ht="12.75" customHeight="1">
      <c r="A8" s="1195" t="s">
        <v>145</v>
      </c>
      <c r="B8" s="1195"/>
      <c r="C8" s="1195"/>
      <c r="D8" s="511">
        <v>-82001794</v>
      </c>
      <c r="E8" s="538">
        <v>-49479705</v>
      </c>
      <c r="F8" s="511">
        <v>-92308567</v>
      </c>
      <c r="G8" s="538">
        <v>-56532319</v>
      </c>
    </row>
    <row r="9" spans="1:8" ht="12.75" customHeight="1">
      <c r="A9" s="1195" t="s">
        <v>146</v>
      </c>
      <c r="B9" s="1195"/>
      <c r="C9" s="1195"/>
      <c r="D9" s="518">
        <v>118689051</v>
      </c>
      <c r="E9" s="503">
        <v>108112701</v>
      </c>
      <c r="F9" s="518">
        <v>128330292</v>
      </c>
      <c r="G9" s="503">
        <v>116824867</v>
      </c>
    </row>
    <row r="10" spans="1:8" ht="12.75" customHeight="1">
      <c r="A10" s="1195" t="s">
        <v>147</v>
      </c>
      <c r="B10" s="1195"/>
      <c r="C10" s="1195"/>
      <c r="D10" s="511">
        <v>-83467031</v>
      </c>
      <c r="E10" s="538">
        <v>-96735535</v>
      </c>
      <c r="F10" s="511">
        <v>-85259719</v>
      </c>
      <c r="G10" s="538">
        <v>-102232584</v>
      </c>
    </row>
    <row r="11" spans="1:8" ht="12.75" customHeight="1">
      <c r="A11" s="1195" t="s">
        <v>148</v>
      </c>
      <c r="B11" s="1195"/>
      <c r="C11" s="1195"/>
      <c r="D11" s="518">
        <v>101913162</v>
      </c>
      <c r="E11" s="503">
        <v>74982057</v>
      </c>
      <c r="F11" s="518">
        <v>105971828</v>
      </c>
      <c r="G11" s="503">
        <v>81747062</v>
      </c>
    </row>
    <row r="12" spans="1:8" ht="12.75" customHeight="1">
      <c r="A12" s="1195" t="s">
        <v>149</v>
      </c>
      <c r="B12" s="1195"/>
      <c r="C12" s="1195"/>
      <c r="D12" s="511">
        <v>-64224591</v>
      </c>
      <c r="E12" s="538">
        <v>-40967052</v>
      </c>
      <c r="F12" s="511">
        <v>-68672625</v>
      </c>
      <c r="G12" s="538">
        <v>-45032821</v>
      </c>
    </row>
    <row r="13" spans="1:8" ht="12.75" customHeight="1">
      <c r="A13" s="1195" t="s">
        <v>150</v>
      </c>
      <c r="B13" s="1195"/>
      <c r="C13" s="1195"/>
      <c r="D13" s="518">
        <v>57374968</v>
      </c>
      <c r="E13" s="503">
        <v>42620849</v>
      </c>
      <c r="F13" s="518">
        <v>61324640</v>
      </c>
      <c r="G13" s="503">
        <v>47916827</v>
      </c>
    </row>
    <row r="14" spans="1:8" ht="12.75" customHeight="1">
      <c r="A14" s="1195" t="s">
        <v>151</v>
      </c>
      <c r="B14" s="1195"/>
      <c r="C14" s="1195"/>
      <c r="D14" s="511">
        <v>-130632152</v>
      </c>
      <c r="E14" s="538">
        <v>-164570652</v>
      </c>
      <c r="F14" s="511">
        <v>-135582552</v>
      </c>
      <c r="G14" s="538">
        <v>-169175292</v>
      </c>
    </row>
    <row r="15" spans="1:8" ht="12.75" customHeight="1">
      <c r="A15" s="1195" t="s">
        <v>152</v>
      </c>
      <c r="B15" s="1195"/>
      <c r="C15" s="1195"/>
      <c r="D15" s="518">
        <v>111782579</v>
      </c>
      <c r="E15" s="503">
        <v>147334387</v>
      </c>
      <c r="F15" s="518">
        <v>115507546</v>
      </c>
      <c r="G15" s="503">
        <v>150395668</v>
      </c>
    </row>
    <row r="16" spans="1:8" ht="12.75" customHeight="1">
      <c r="A16" s="1195" t="s">
        <v>153</v>
      </c>
      <c r="B16" s="1195"/>
      <c r="C16" s="1195"/>
      <c r="D16" s="518">
        <v>14285</v>
      </c>
      <c r="E16" s="503">
        <v>4259</v>
      </c>
      <c r="F16" s="518">
        <v>184865</v>
      </c>
      <c r="G16" s="503">
        <v>184223</v>
      </c>
    </row>
    <row r="17" spans="1:7" ht="12" customHeight="1">
      <c r="A17" s="1195" t="s">
        <v>154</v>
      </c>
      <c r="B17" s="1195"/>
      <c r="C17" s="1195"/>
      <c r="D17" s="511">
        <v>-1200000</v>
      </c>
      <c r="E17" s="538">
        <v>-189797</v>
      </c>
      <c r="F17" s="511">
        <v>-1200000</v>
      </c>
      <c r="G17" s="538">
        <v>-286151</v>
      </c>
    </row>
    <row r="18" spans="1:7" ht="21.95" customHeight="1">
      <c r="A18" s="1198" t="s">
        <v>155</v>
      </c>
      <c r="B18" s="1198"/>
      <c r="C18" s="1198"/>
      <c r="D18" s="528">
        <v>200000</v>
      </c>
      <c r="E18" s="546">
        <v>1616</v>
      </c>
      <c r="F18" s="528">
        <v>217709</v>
      </c>
      <c r="G18" s="546">
        <v>794525</v>
      </c>
    </row>
    <row r="19" spans="1:7" ht="12.95" customHeight="1">
      <c r="A19" s="1198" t="s">
        <v>156</v>
      </c>
      <c r="B19" s="1198"/>
      <c r="C19" s="1198"/>
      <c r="D19" s="518">
        <v>81549</v>
      </c>
      <c r="E19" s="503">
        <v>313654</v>
      </c>
      <c r="F19" s="518">
        <v>103589</v>
      </c>
      <c r="G19" s="503">
        <v>566386</v>
      </c>
    </row>
    <row r="20" spans="1:7" ht="12.95" customHeight="1">
      <c r="A20" s="1198" t="s">
        <v>157</v>
      </c>
      <c r="B20" s="1198"/>
      <c r="C20" s="1198"/>
      <c r="D20" s="526" t="s">
        <v>15</v>
      </c>
      <c r="E20" s="504" t="s">
        <v>16</v>
      </c>
      <c r="F20" s="526" t="s">
        <v>15</v>
      </c>
      <c r="G20" s="538">
        <v>-452420</v>
      </c>
    </row>
    <row r="21" spans="1:7" ht="12.75" customHeight="1">
      <c r="A21" s="1195" t="s">
        <v>158</v>
      </c>
      <c r="B21" s="1195"/>
      <c r="C21" s="1195"/>
      <c r="D21" s="511">
        <v>-4158611</v>
      </c>
      <c r="E21" s="538">
        <v>-4724920</v>
      </c>
      <c r="F21" s="511">
        <v>-5419653</v>
      </c>
      <c r="G21" s="538">
        <v>-5986957</v>
      </c>
    </row>
    <row r="22" spans="1:7" ht="12.75" customHeight="1">
      <c r="A22" s="1195" t="s">
        <v>159</v>
      </c>
      <c r="B22" s="1195"/>
      <c r="C22" s="1195"/>
      <c r="D22" s="511">
        <v>-658199</v>
      </c>
      <c r="E22" s="538">
        <v>-651359</v>
      </c>
      <c r="F22" s="511">
        <v>-436000</v>
      </c>
      <c r="G22" s="538">
        <v>-438364</v>
      </c>
    </row>
    <row r="23" spans="1:7" ht="12.75" customHeight="1">
      <c r="A23" s="1195" t="s">
        <v>160</v>
      </c>
      <c r="B23" s="1195"/>
      <c r="C23" s="1195"/>
      <c r="D23" s="511">
        <v>-4567545</v>
      </c>
      <c r="E23" s="538">
        <v>-3796402</v>
      </c>
      <c r="F23" s="511">
        <v>-5073934</v>
      </c>
      <c r="G23" s="538">
        <v>-4577598</v>
      </c>
    </row>
    <row r="24" spans="1:7" ht="12.75" customHeight="1">
      <c r="A24" s="1195" t="s">
        <v>161</v>
      </c>
      <c r="B24" s="1195"/>
      <c r="C24" s="1195"/>
      <c r="D24" s="526" t="s">
        <v>15</v>
      </c>
      <c r="E24" s="504" t="s">
        <v>16</v>
      </c>
      <c r="F24" s="518">
        <v>3646693</v>
      </c>
      <c r="G24" s="503">
        <v>4498316</v>
      </c>
    </row>
    <row r="25" spans="1:7" ht="12.75" customHeight="1">
      <c r="A25" s="1195" t="s">
        <v>162</v>
      </c>
      <c r="B25" s="1195"/>
      <c r="C25" s="1195"/>
      <c r="D25" s="526" t="s">
        <v>15</v>
      </c>
      <c r="E25" s="504" t="s">
        <v>16</v>
      </c>
      <c r="F25" s="511">
        <v>-2366126</v>
      </c>
      <c r="G25" s="538">
        <v>-3948414</v>
      </c>
    </row>
    <row r="26" spans="1:7" ht="12.75" customHeight="1">
      <c r="A26" s="1195" t="s">
        <v>163</v>
      </c>
      <c r="B26" s="1195"/>
      <c r="C26" s="1195"/>
      <c r="D26" s="518">
        <v>257556</v>
      </c>
      <c r="E26" s="503">
        <v>343930</v>
      </c>
      <c r="F26" s="518">
        <v>9772</v>
      </c>
      <c r="G26" s="503">
        <v>7014</v>
      </c>
    </row>
    <row r="27" spans="1:7" ht="12.75" customHeight="1">
      <c r="A27" s="29" t="s">
        <v>164</v>
      </c>
      <c r="B27" s="176">
        <v>43</v>
      </c>
      <c r="C27" s="23">
        <v>367</v>
      </c>
      <c r="D27" s="511">
        <v>-88382</v>
      </c>
      <c r="E27" s="538">
        <v>-92658</v>
      </c>
      <c r="F27" s="511">
        <v>-107113</v>
      </c>
      <c r="G27" s="538">
        <v>-100021</v>
      </c>
    </row>
    <row r="28" spans="1:7" ht="12.75" customHeight="1">
      <c r="A28" s="29" t="s">
        <v>165</v>
      </c>
      <c r="B28" s="175">
        <v>41.1</v>
      </c>
      <c r="C28" s="23">
        <v>366</v>
      </c>
      <c r="D28" s="511">
        <v>-1836478</v>
      </c>
      <c r="E28" s="538">
        <v>-4256539</v>
      </c>
      <c r="F28" s="511">
        <v>-2142485</v>
      </c>
      <c r="G28" s="538">
        <v>-5317964</v>
      </c>
    </row>
    <row r="29" spans="1:7" ht="24.95" customHeight="1">
      <c r="A29" s="1197" t="s">
        <v>166</v>
      </c>
      <c r="B29" s="1197"/>
      <c r="C29" s="1197"/>
      <c r="D29" s="519">
        <v>18010912</v>
      </c>
      <c r="E29" s="505">
        <v>9126431</v>
      </c>
      <c r="F29" s="519">
        <v>17290162</v>
      </c>
      <c r="G29" s="505">
        <v>9738503</v>
      </c>
    </row>
    <row r="30" spans="1:7" ht="24" customHeight="1">
      <c r="A30" s="64" t="s">
        <v>167</v>
      </c>
      <c r="B30" s="178">
        <v>32</v>
      </c>
      <c r="C30" s="87">
        <v>349</v>
      </c>
      <c r="D30" s="552">
        <v>-168935</v>
      </c>
      <c r="E30" s="179">
        <v>-253253</v>
      </c>
      <c r="F30" s="552">
        <v>-206483</v>
      </c>
      <c r="G30" s="179">
        <v>-234426</v>
      </c>
    </row>
    <row r="31" spans="1:7" ht="12.75" customHeight="1">
      <c r="A31" s="1195" t="s">
        <v>168</v>
      </c>
      <c r="B31" s="1195"/>
      <c r="C31" s="1195"/>
      <c r="D31" s="518">
        <v>236008</v>
      </c>
      <c r="E31" s="503">
        <v>39867</v>
      </c>
      <c r="F31" s="518">
        <v>256152</v>
      </c>
      <c r="G31" s="503">
        <v>88898</v>
      </c>
    </row>
    <row r="32" spans="1:7" ht="12.75" customHeight="1">
      <c r="A32" s="29" t="s">
        <v>169</v>
      </c>
      <c r="B32" s="176">
        <v>34</v>
      </c>
      <c r="C32" s="23">
        <v>354</v>
      </c>
      <c r="D32" s="511">
        <v>-30248</v>
      </c>
      <c r="E32" s="538">
        <v>-7684</v>
      </c>
      <c r="F32" s="511">
        <v>-64610</v>
      </c>
      <c r="G32" s="538">
        <v>-12781</v>
      </c>
    </row>
    <row r="33" spans="1:8" ht="22.5" customHeight="1">
      <c r="A33" s="1197" t="s">
        <v>170</v>
      </c>
      <c r="B33" s="1197"/>
      <c r="C33" s="1197"/>
      <c r="D33" s="519">
        <v>36825</v>
      </c>
      <c r="E33" s="521">
        <v>-221070</v>
      </c>
      <c r="F33" s="512">
        <v>-14941</v>
      </c>
      <c r="G33" s="521">
        <v>-158309</v>
      </c>
    </row>
    <row r="34" spans="1:8" ht="25.5" customHeight="1">
      <c r="A34" s="1157" t="s">
        <v>171</v>
      </c>
      <c r="B34" s="1157"/>
      <c r="C34" s="1157"/>
      <c r="D34" s="608"/>
      <c r="E34" s="609"/>
      <c r="F34" s="608"/>
      <c r="G34" s="609"/>
    </row>
    <row r="35" spans="1:8" ht="12.75" customHeight="1">
      <c r="A35" s="29" t="s">
        <v>172</v>
      </c>
      <c r="B35" s="175">
        <v>35.1</v>
      </c>
      <c r="C35" s="23">
        <v>356</v>
      </c>
      <c r="D35" s="511">
        <v>-6598526</v>
      </c>
      <c r="E35" s="538">
        <v>-7618774</v>
      </c>
      <c r="F35" s="511">
        <v>-8041178</v>
      </c>
      <c r="G35" s="538">
        <v>-9082471</v>
      </c>
    </row>
    <row r="36" spans="1:8" ht="12.75" customHeight="1">
      <c r="A36" s="29" t="s">
        <v>173</v>
      </c>
      <c r="B36" s="175">
        <v>35.1</v>
      </c>
      <c r="C36" s="23">
        <v>356</v>
      </c>
      <c r="D36" s="526" t="s">
        <v>15</v>
      </c>
      <c r="E36" s="503">
        <v>2000000</v>
      </c>
      <c r="F36" s="518">
        <v>2581519</v>
      </c>
      <c r="G36" s="503">
        <v>2799279</v>
      </c>
    </row>
    <row r="37" spans="1:8" ht="12.75" customHeight="1">
      <c r="A37" s="29" t="s">
        <v>174</v>
      </c>
      <c r="B37" s="175">
        <v>37.1</v>
      </c>
      <c r="C37" s="23">
        <v>359</v>
      </c>
      <c r="D37" s="511">
        <v>-6594697</v>
      </c>
      <c r="E37" s="538">
        <v>-2093667</v>
      </c>
      <c r="F37" s="511">
        <v>-6450482</v>
      </c>
      <c r="G37" s="538">
        <v>-2077567</v>
      </c>
    </row>
    <row r="38" spans="1:8" ht="12.75" customHeight="1">
      <c r="A38" s="1195" t="s">
        <v>175</v>
      </c>
      <c r="B38" s="1195"/>
      <c r="C38" s="1195"/>
      <c r="D38" s="526" t="s">
        <v>15</v>
      </c>
      <c r="E38" s="504" t="s">
        <v>16</v>
      </c>
      <c r="F38" s="526" t="s">
        <v>15</v>
      </c>
      <c r="G38" s="504" t="s">
        <v>16</v>
      </c>
    </row>
    <row r="39" spans="1:8" ht="12.75" customHeight="1">
      <c r="A39" s="1195" t="s">
        <v>176</v>
      </c>
      <c r="B39" s="1195"/>
      <c r="C39" s="1195"/>
      <c r="D39" s="511">
        <v>-1426208</v>
      </c>
      <c r="E39" s="23">
        <v>17</v>
      </c>
      <c r="F39" s="511">
        <v>-1426208</v>
      </c>
      <c r="G39" s="23">
        <v>17</v>
      </c>
    </row>
    <row r="40" spans="1:8" ht="12.75" customHeight="1">
      <c r="A40" s="1152" t="s">
        <v>177</v>
      </c>
      <c r="B40" s="1152"/>
      <c r="C40" s="1152"/>
      <c r="D40" s="515" t="s">
        <v>15</v>
      </c>
      <c r="E40" s="495" t="s">
        <v>16</v>
      </c>
      <c r="F40" s="515" t="s">
        <v>15</v>
      </c>
      <c r="G40" s="521">
        <v>-123900</v>
      </c>
    </row>
    <row r="41" spans="1:8" ht="24.95" customHeight="1">
      <c r="A41" s="1196" t="s">
        <v>178</v>
      </c>
      <c r="B41" s="1196"/>
      <c r="C41" s="1196"/>
      <c r="D41" s="514">
        <v>-14619431</v>
      </c>
      <c r="E41" s="545">
        <v>-7712424</v>
      </c>
      <c r="F41" s="514">
        <v>-13336349</v>
      </c>
      <c r="G41" s="545">
        <v>-8484642</v>
      </c>
    </row>
    <row r="42" spans="1:8" ht="15.95" customHeight="1">
      <c r="A42" s="1157" t="s">
        <v>179</v>
      </c>
      <c r="B42" s="1157"/>
      <c r="C42" s="1157"/>
      <c r="D42" s="523">
        <v>3428306</v>
      </c>
      <c r="E42" s="537">
        <v>1192937</v>
      </c>
      <c r="F42" s="523">
        <v>3938872</v>
      </c>
      <c r="G42" s="537">
        <v>1095552</v>
      </c>
    </row>
    <row r="43" spans="1:8" ht="12.75" customHeight="1">
      <c r="A43" s="1152" t="s">
        <v>180</v>
      </c>
      <c r="B43" s="1152"/>
      <c r="C43" s="1152"/>
      <c r="D43" s="519">
        <v>5792078</v>
      </c>
      <c r="E43" s="505">
        <v>4599141</v>
      </c>
      <c r="F43" s="519">
        <v>5172639</v>
      </c>
      <c r="G43" s="505">
        <v>4077087</v>
      </c>
    </row>
    <row r="44" spans="1:8" ht="12.75" customHeight="1">
      <c r="A44" s="1120" t="s">
        <v>181</v>
      </c>
      <c r="B44" s="1120"/>
      <c r="C44" s="1120"/>
      <c r="D44" s="520">
        <v>9220384</v>
      </c>
      <c r="E44" s="497">
        <v>5792078</v>
      </c>
      <c r="F44" s="520">
        <v>9111511</v>
      </c>
      <c r="G44" s="497">
        <v>5172639</v>
      </c>
    </row>
    <row r="45" spans="1:8" ht="18" customHeight="1">
      <c r="A45" s="1194" t="s">
        <v>182</v>
      </c>
      <c r="B45" s="1194"/>
      <c r="C45" s="1194"/>
      <c r="D45" s="523">
        <v>9728132</v>
      </c>
      <c r="E45" s="537">
        <v>5844798</v>
      </c>
      <c r="F45" s="523">
        <v>10636506</v>
      </c>
      <c r="G45" s="537">
        <v>6316003</v>
      </c>
    </row>
    <row r="46" spans="1:8" ht="12.75" customHeight="1">
      <c r="A46" s="1152" t="s">
        <v>183</v>
      </c>
      <c r="B46" s="1152"/>
      <c r="C46" s="1152"/>
      <c r="D46" s="512">
        <v>-507748</v>
      </c>
      <c r="E46" s="521">
        <v>-52720</v>
      </c>
      <c r="F46" s="512">
        <v>-1524995</v>
      </c>
      <c r="G46" s="521">
        <v>-1143364</v>
      </c>
    </row>
    <row r="47" spans="1:8" ht="12.75" customHeight="1">
      <c r="A47" s="1120" t="s">
        <v>184</v>
      </c>
      <c r="B47" s="1120"/>
      <c r="C47" s="1120"/>
      <c r="D47" s="520">
        <v>9220384</v>
      </c>
      <c r="E47" s="497">
        <v>5792078</v>
      </c>
      <c r="F47" s="520">
        <v>9111511</v>
      </c>
      <c r="G47" s="497">
        <v>5172639</v>
      </c>
    </row>
    <row r="48" spans="1:8" ht="10.5" customHeight="1">
      <c r="A48" s="1123" t="s">
        <v>38</v>
      </c>
      <c r="B48" s="1123"/>
      <c r="C48" s="1123"/>
      <c r="D48" s="1123"/>
      <c r="E48" s="1123"/>
      <c r="F48" s="1123"/>
      <c r="G48" s="1123"/>
      <c r="H48" s="1123"/>
    </row>
  </sheetData>
  <mergeCells count="41">
    <mergeCell ref="A1:H1"/>
    <mergeCell ref="A2:G2"/>
    <mergeCell ref="A3:G3"/>
    <mergeCell ref="A4:C5"/>
    <mergeCell ref="D4:E4"/>
    <mergeCell ref="F4:G4"/>
    <mergeCell ref="A6:C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9:C29"/>
    <mergeCell ref="A31:C31"/>
    <mergeCell ref="A33:C33"/>
    <mergeCell ref="A34:C34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H4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4"/>
  <sheetViews>
    <sheetView workbookViewId="0">
      <selection activeCell="A4" sqref="A4:A5"/>
    </sheetView>
  </sheetViews>
  <sheetFormatPr defaultColWidth="9" defaultRowHeight="12.75"/>
  <cols>
    <col min="1" max="1" width="65.83203125" customWidth="1"/>
    <col min="2" max="2" width="13.1640625" customWidth="1"/>
    <col min="3" max="3" width="12.83203125" customWidth="1"/>
    <col min="4" max="5" width="13.1640625" customWidth="1"/>
    <col min="6" max="6" width="3.33203125" customWidth="1"/>
  </cols>
  <sheetData>
    <row r="1" spans="1:6" ht="12.75" customHeight="1">
      <c r="A1" s="1139" t="s">
        <v>192</v>
      </c>
      <c r="B1" s="1139"/>
      <c r="C1" s="1139"/>
      <c r="D1" s="1139"/>
      <c r="E1" s="1139"/>
      <c r="F1" s="1139"/>
    </row>
    <row r="2" spans="1:6" ht="17.45" customHeight="1">
      <c r="A2" s="1199" t="s">
        <v>1852</v>
      </c>
      <c r="B2" s="1199"/>
      <c r="C2" s="1199"/>
      <c r="D2" s="1199"/>
      <c r="E2" s="1199"/>
    </row>
    <row r="3" spans="1:6" ht="29.25" customHeight="1">
      <c r="A3" s="1202" t="s">
        <v>193</v>
      </c>
      <c r="B3" s="1202"/>
      <c r="C3" s="1202"/>
      <c r="D3" s="1202"/>
      <c r="E3" s="1202"/>
    </row>
    <row r="4" spans="1:6" ht="16.350000000000001" customHeight="1">
      <c r="A4" s="1203" t="s">
        <v>1858</v>
      </c>
      <c r="B4" s="1130" t="s">
        <v>7</v>
      </c>
      <c r="C4" s="1130"/>
      <c r="D4" s="1131" t="s">
        <v>8</v>
      </c>
      <c r="E4" s="1131"/>
    </row>
    <row r="5" spans="1:6" ht="29.85" customHeight="1">
      <c r="A5" s="1204"/>
      <c r="B5" s="6" t="s">
        <v>9</v>
      </c>
      <c r="C5" s="155" t="s">
        <v>141</v>
      </c>
      <c r="D5" s="6" t="s">
        <v>9</v>
      </c>
      <c r="E5" s="155" t="s">
        <v>141</v>
      </c>
    </row>
    <row r="6" spans="1:6" ht="18.95" customHeight="1">
      <c r="A6" s="612" t="s">
        <v>1853</v>
      </c>
      <c r="B6" s="12">
        <v>28853306</v>
      </c>
      <c r="C6" s="10">
        <v>30196588</v>
      </c>
      <c r="D6" s="12">
        <v>32216697</v>
      </c>
      <c r="E6" s="10">
        <v>33406918</v>
      </c>
    </row>
    <row r="7" spans="1:6" ht="14.85" customHeight="1">
      <c r="A7" s="613" t="s">
        <v>1855</v>
      </c>
      <c r="B7" s="30" t="s">
        <v>15</v>
      </c>
      <c r="C7" s="31" t="s">
        <v>16</v>
      </c>
      <c r="D7" s="27">
        <v>3735325</v>
      </c>
      <c r="E7" s="25">
        <v>4673853</v>
      </c>
    </row>
    <row r="8" spans="1:6" ht="14.85" customHeight="1">
      <c r="A8" s="613" t="s">
        <v>1854</v>
      </c>
      <c r="B8" s="27">
        <v>1544820</v>
      </c>
      <c r="C8" s="25">
        <v>1265287</v>
      </c>
      <c r="D8" s="27">
        <v>979395</v>
      </c>
      <c r="E8" s="25">
        <v>691195</v>
      </c>
    </row>
    <row r="9" spans="1:6" ht="14.85" customHeight="1">
      <c r="A9" s="613" t="s">
        <v>1856</v>
      </c>
      <c r="B9" s="27">
        <v>135892</v>
      </c>
      <c r="C9" s="25">
        <v>9143</v>
      </c>
      <c r="D9" s="27">
        <v>124229</v>
      </c>
      <c r="E9" s="25">
        <v>4168</v>
      </c>
    </row>
    <row r="10" spans="1:6" ht="14.85" customHeight="1">
      <c r="A10" s="614" t="s">
        <v>1857</v>
      </c>
      <c r="B10" s="41">
        <v>502606</v>
      </c>
      <c r="C10" s="42">
        <v>547290</v>
      </c>
      <c r="D10" s="41">
        <v>497212</v>
      </c>
      <c r="E10" s="42">
        <v>386511</v>
      </c>
    </row>
    <row r="11" spans="1:6" ht="15" customHeight="1">
      <c r="A11" s="56" t="s">
        <v>194</v>
      </c>
      <c r="B11" s="59">
        <v>31036624</v>
      </c>
      <c r="C11" s="57">
        <v>32018308</v>
      </c>
      <c r="D11" s="59">
        <v>37552858</v>
      </c>
      <c r="E11" s="57">
        <v>39162645</v>
      </c>
    </row>
    <row r="12" spans="1:6" ht="12.75" customHeight="1">
      <c r="A12" s="1139" t="s">
        <v>195</v>
      </c>
      <c r="B12" s="1139"/>
      <c r="C12" s="1139"/>
      <c r="D12" s="1139"/>
      <c r="E12" s="1139"/>
      <c r="F12" s="1139"/>
    </row>
    <row r="13" spans="1:6" ht="17.45" customHeight="1">
      <c r="A13" s="1199" t="s">
        <v>1852</v>
      </c>
      <c r="B13" s="1199"/>
      <c r="C13" s="1199"/>
      <c r="D13" s="1199"/>
      <c r="E13" s="1199"/>
    </row>
    <row r="14" spans="1:6" ht="171.95" customHeight="1">
      <c r="A14" s="1200" t="s">
        <v>196</v>
      </c>
      <c r="B14" s="1200"/>
      <c r="C14" s="1200"/>
      <c r="D14" s="1200"/>
      <c r="E14" s="1200"/>
    </row>
  </sheetData>
  <mergeCells count="9">
    <mergeCell ref="A12:F12"/>
    <mergeCell ref="A13:E13"/>
    <mergeCell ref="A14:E14"/>
    <mergeCell ref="A1:F1"/>
    <mergeCell ref="A2:E2"/>
    <mergeCell ref="A3:E3"/>
    <mergeCell ref="A4:A5"/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9"/>
  <sheetViews>
    <sheetView zoomScale="150" workbookViewId="0">
      <selection activeCell="J17" sqref="J17"/>
    </sheetView>
  </sheetViews>
  <sheetFormatPr defaultColWidth="9" defaultRowHeight="12.75"/>
  <cols>
    <col min="1" max="1" width="66.1640625" customWidth="1"/>
    <col min="2" max="2" width="13.1640625" customWidth="1"/>
    <col min="3" max="3" width="12.83203125" customWidth="1"/>
    <col min="4" max="5" width="13.1640625" customWidth="1"/>
    <col min="6" max="6" width="2.83203125" customWidth="1"/>
  </cols>
  <sheetData>
    <row r="1" spans="1:6" ht="12.75" customHeight="1">
      <c r="A1" s="1139" t="s">
        <v>195</v>
      </c>
      <c r="B1" s="1139"/>
      <c r="C1" s="1139"/>
      <c r="D1" s="1139"/>
      <c r="E1" s="1139"/>
      <c r="F1" s="1139"/>
    </row>
    <row r="2" spans="1:6" ht="16.350000000000001" customHeight="1">
      <c r="A2" s="1203" t="s">
        <v>1862</v>
      </c>
      <c r="B2" s="1130" t="s">
        <v>7</v>
      </c>
      <c r="C2" s="1130"/>
      <c r="D2" s="1131" t="s">
        <v>8</v>
      </c>
      <c r="E2" s="1131"/>
    </row>
    <row r="3" spans="1:6" ht="29.85" customHeight="1">
      <c r="A3" s="1204"/>
      <c r="B3" s="6" t="s">
        <v>9</v>
      </c>
      <c r="C3" s="155" t="s">
        <v>141</v>
      </c>
      <c r="D3" s="6" t="s">
        <v>9</v>
      </c>
      <c r="E3" s="155" t="s">
        <v>141</v>
      </c>
    </row>
    <row r="4" spans="1:6" ht="12.95" customHeight="1">
      <c r="A4" s="612" t="s">
        <v>1868</v>
      </c>
      <c r="B4" s="615">
        <v>28853306</v>
      </c>
      <c r="C4" s="597">
        <v>30196588</v>
      </c>
      <c r="D4" s="615">
        <v>32216697</v>
      </c>
      <c r="E4" s="597">
        <v>33406918</v>
      </c>
    </row>
    <row r="5" spans="1:6" ht="14.85" customHeight="1">
      <c r="A5" s="614" t="s">
        <v>1869</v>
      </c>
      <c r="B5" s="610">
        <v>17200885</v>
      </c>
      <c r="C5" s="595">
        <v>18206943</v>
      </c>
      <c r="D5" s="610">
        <v>18266659</v>
      </c>
      <c r="E5" s="595">
        <v>19270402</v>
      </c>
    </row>
    <row r="6" spans="1:6" ht="15" customHeight="1">
      <c r="A6" s="56" t="s">
        <v>13</v>
      </c>
      <c r="B6" s="611">
        <v>11652421</v>
      </c>
      <c r="C6" s="592">
        <v>11989645</v>
      </c>
      <c r="D6" s="611">
        <v>13950038</v>
      </c>
      <c r="E6" s="592">
        <v>14136516</v>
      </c>
    </row>
    <row r="7" spans="1:6" ht="12.75" customHeight="1">
      <c r="A7" s="1139" t="s">
        <v>198</v>
      </c>
      <c r="B7" s="1139"/>
      <c r="C7" s="1139"/>
      <c r="D7" s="1139"/>
      <c r="E7" s="1139"/>
      <c r="F7" s="1139"/>
    </row>
    <row r="8" spans="1:6" ht="16.350000000000001" customHeight="1">
      <c r="A8" s="1203" t="s">
        <v>1861</v>
      </c>
      <c r="B8" s="1130" t="s">
        <v>7</v>
      </c>
      <c r="C8" s="1130"/>
      <c r="D8" s="1131" t="s">
        <v>8</v>
      </c>
      <c r="E8" s="1131"/>
    </row>
    <row r="9" spans="1:6" ht="29.85" customHeight="1">
      <c r="A9" s="1204"/>
      <c r="B9" s="6" t="s">
        <v>9</v>
      </c>
      <c r="C9" s="155" t="s">
        <v>141</v>
      </c>
      <c r="D9" s="6" t="s">
        <v>9</v>
      </c>
      <c r="E9" s="155" t="s">
        <v>141</v>
      </c>
    </row>
    <row r="10" spans="1:6" ht="15" customHeight="1">
      <c r="A10" s="182" t="s">
        <v>182</v>
      </c>
      <c r="B10" s="12">
        <v>532545</v>
      </c>
      <c r="C10" s="10">
        <v>877597</v>
      </c>
      <c r="D10" s="12">
        <v>562002</v>
      </c>
      <c r="E10" s="10">
        <v>884520</v>
      </c>
    </row>
    <row r="11" spans="1:6" ht="14.85" customHeight="1">
      <c r="A11" s="29" t="s">
        <v>199</v>
      </c>
      <c r="B11" s="27">
        <v>3087990</v>
      </c>
      <c r="C11" s="25">
        <v>2968570</v>
      </c>
      <c r="D11" s="27">
        <v>3699208</v>
      </c>
      <c r="E11" s="25">
        <v>3611575</v>
      </c>
    </row>
    <row r="12" spans="1:6" ht="14.85" customHeight="1">
      <c r="A12" s="613" t="s">
        <v>1863</v>
      </c>
      <c r="B12" s="27">
        <v>21578075</v>
      </c>
      <c r="C12" s="25">
        <v>23517789</v>
      </c>
      <c r="D12" s="27">
        <v>23692636</v>
      </c>
      <c r="E12" s="25">
        <v>25479889</v>
      </c>
    </row>
    <row r="13" spans="1:6" ht="14.85" customHeight="1">
      <c r="A13" s="39" t="s">
        <v>200</v>
      </c>
      <c r="B13" s="41">
        <v>3654696</v>
      </c>
      <c r="C13" s="42">
        <v>2832632</v>
      </c>
      <c r="D13" s="41">
        <v>4262851</v>
      </c>
      <c r="E13" s="42">
        <v>3430934</v>
      </c>
    </row>
    <row r="14" spans="1:6" ht="15" customHeight="1">
      <c r="A14" s="56" t="s">
        <v>201</v>
      </c>
      <c r="B14" s="59">
        <v>28853306</v>
      </c>
      <c r="C14" s="57">
        <v>30196588</v>
      </c>
      <c r="D14" s="59">
        <v>32216697</v>
      </c>
      <c r="E14" s="57">
        <v>33406918</v>
      </c>
    </row>
    <row r="15" spans="1:6" ht="12.75" customHeight="1">
      <c r="A15" s="1139" t="s">
        <v>202</v>
      </c>
      <c r="B15" s="1139"/>
      <c r="C15" s="1139"/>
      <c r="D15" s="1139"/>
      <c r="E15" s="1139"/>
      <c r="F15" s="1139"/>
    </row>
    <row r="16" spans="1:6" ht="16.350000000000001" customHeight="1">
      <c r="A16" s="1126" t="s">
        <v>4</v>
      </c>
      <c r="B16" s="1130" t="s">
        <v>7</v>
      </c>
      <c r="C16" s="1130"/>
      <c r="D16" s="1131" t="s">
        <v>8</v>
      </c>
      <c r="E16" s="1131"/>
    </row>
    <row r="17" spans="1:6" ht="29.85" customHeight="1">
      <c r="A17" s="1127"/>
      <c r="B17" s="6" t="s">
        <v>9</v>
      </c>
      <c r="C17" s="119" t="s">
        <v>203</v>
      </c>
      <c r="D17" s="6" t="s">
        <v>9</v>
      </c>
      <c r="E17" s="155" t="s">
        <v>141</v>
      </c>
    </row>
    <row r="18" spans="1:6" ht="19.5" customHeight="1">
      <c r="A18" s="182" t="s">
        <v>204</v>
      </c>
      <c r="B18" s="12">
        <v>11605428</v>
      </c>
      <c r="C18" s="10">
        <v>11349795</v>
      </c>
      <c r="D18" s="12">
        <v>11606944</v>
      </c>
      <c r="E18" s="10">
        <v>11353503</v>
      </c>
    </row>
    <row r="19" spans="1:6" ht="14.85" customHeight="1">
      <c r="A19" s="29" t="s">
        <v>205</v>
      </c>
      <c r="B19" s="27">
        <v>1643</v>
      </c>
      <c r="C19" s="25">
        <v>1119</v>
      </c>
      <c r="D19" s="27">
        <v>853194</v>
      </c>
      <c r="E19" s="25">
        <v>758514</v>
      </c>
    </row>
    <row r="20" spans="1:6" ht="14.85" customHeight="1">
      <c r="A20" s="39" t="s">
        <v>206</v>
      </c>
      <c r="B20" s="41">
        <v>9971004</v>
      </c>
      <c r="C20" s="42">
        <v>12166876</v>
      </c>
      <c r="D20" s="41">
        <v>11232498</v>
      </c>
      <c r="E20" s="42">
        <v>13367873</v>
      </c>
    </row>
    <row r="21" spans="1:6" ht="15" customHeight="1">
      <c r="A21" s="56" t="s">
        <v>207</v>
      </c>
      <c r="B21" s="59">
        <v>21578075</v>
      </c>
      <c r="C21" s="57">
        <v>23517789</v>
      </c>
      <c r="D21" s="59">
        <v>23692636</v>
      </c>
      <c r="E21" s="57">
        <v>25479889</v>
      </c>
    </row>
    <row r="22" spans="1:6" ht="12.75" customHeight="1">
      <c r="A22" s="1139" t="s">
        <v>208</v>
      </c>
      <c r="B22" s="1139"/>
      <c r="C22" s="1139"/>
      <c r="D22" s="1139"/>
      <c r="E22" s="1139"/>
      <c r="F22" s="1139"/>
    </row>
    <row r="23" spans="1:6" ht="16.350000000000001" customHeight="1">
      <c r="A23" s="1203" t="s">
        <v>1871</v>
      </c>
      <c r="B23" s="1130" t="s">
        <v>7</v>
      </c>
      <c r="C23" s="1130"/>
      <c r="D23" s="1131" t="s">
        <v>8</v>
      </c>
      <c r="E23" s="1131"/>
    </row>
    <row r="24" spans="1:6" ht="29.85" customHeight="1">
      <c r="A24" s="1204"/>
      <c r="B24" s="6" t="s">
        <v>9</v>
      </c>
      <c r="C24" s="155" t="s">
        <v>141</v>
      </c>
      <c r="D24" s="6" t="s">
        <v>9</v>
      </c>
      <c r="E24" s="155" t="s">
        <v>141</v>
      </c>
    </row>
    <row r="25" spans="1:6" ht="12.95" customHeight="1">
      <c r="A25" s="612" t="s">
        <v>1865</v>
      </c>
      <c r="B25" s="12">
        <v>682321</v>
      </c>
      <c r="C25" s="10">
        <v>1611082</v>
      </c>
      <c r="D25" s="12">
        <v>1190871</v>
      </c>
      <c r="E25" s="10">
        <v>2233489</v>
      </c>
    </row>
    <row r="26" spans="1:6" ht="14.85" customHeight="1">
      <c r="A26" s="613" t="s">
        <v>1866</v>
      </c>
      <c r="B26" s="27">
        <v>15352185</v>
      </c>
      <c r="C26" s="25">
        <v>14803475</v>
      </c>
      <c r="D26" s="27">
        <v>15938105</v>
      </c>
      <c r="E26" s="25">
        <v>15305829</v>
      </c>
    </row>
    <row r="27" spans="1:6" ht="14.85" customHeight="1">
      <c r="A27" s="613" t="s">
        <v>1867</v>
      </c>
      <c r="B27" s="27">
        <v>920896</v>
      </c>
      <c r="C27" s="25">
        <v>1555403</v>
      </c>
      <c r="D27" s="27">
        <v>917774</v>
      </c>
      <c r="E27" s="25">
        <v>1539300</v>
      </c>
    </row>
    <row r="28" spans="1:6" ht="14.85" customHeight="1">
      <c r="A28" s="614" t="s">
        <v>1864</v>
      </c>
      <c r="B28" s="41">
        <v>245483</v>
      </c>
      <c r="C28" s="42">
        <v>236983</v>
      </c>
      <c r="D28" s="41">
        <v>219909</v>
      </c>
      <c r="E28" s="42">
        <v>191784</v>
      </c>
    </row>
    <row r="29" spans="1:6" ht="15" customHeight="1">
      <c r="A29" s="56" t="s">
        <v>209</v>
      </c>
      <c r="B29" s="59">
        <v>17200885</v>
      </c>
      <c r="C29" s="57">
        <v>18206943</v>
      </c>
      <c r="D29" s="59">
        <v>18266659</v>
      </c>
      <c r="E29" s="57">
        <v>19270402</v>
      </c>
    </row>
  </sheetData>
  <mergeCells count="16">
    <mergeCell ref="A1:F1"/>
    <mergeCell ref="A2:A3"/>
    <mergeCell ref="B2:C2"/>
    <mergeCell ref="D2:E2"/>
    <mergeCell ref="A7:F7"/>
    <mergeCell ref="A22:F22"/>
    <mergeCell ref="A23:A24"/>
    <mergeCell ref="B23:C23"/>
    <mergeCell ref="D23:E23"/>
    <mergeCell ref="A8:A9"/>
    <mergeCell ref="B8:C8"/>
    <mergeCell ref="D8:E8"/>
    <mergeCell ref="A15:F15"/>
    <mergeCell ref="A16:A17"/>
    <mergeCell ref="B16:C16"/>
    <mergeCell ref="D16:E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8"/>
  <sheetViews>
    <sheetView workbookViewId="0">
      <selection activeCell="B24" sqref="B24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8" ht="25.5" customHeight="1">
      <c r="A1" s="1139" t="s">
        <v>210</v>
      </c>
      <c r="B1" s="1139"/>
      <c r="C1" s="1139"/>
      <c r="D1" s="1139"/>
      <c r="E1" s="1139"/>
      <c r="F1" s="1139"/>
    </row>
    <row r="2" spans="1:8" ht="16.350000000000001" customHeight="1">
      <c r="A2" s="1203" t="s">
        <v>1859</v>
      </c>
      <c r="B2" s="1130" t="s">
        <v>7</v>
      </c>
      <c r="C2" s="1130"/>
      <c r="D2" s="1131" t="s">
        <v>8</v>
      </c>
      <c r="E2" s="1131"/>
    </row>
    <row r="3" spans="1:8" ht="29.85" customHeight="1">
      <c r="A3" s="1204"/>
      <c r="B3" s="6" t="s">
        <v>9</v>
      </c>
      <c r="C3" s="155" t="s">
        <v>141</v>
      </c>
      <c r="D3" s="6" t="s">
        <v>9</v>
      </c>
      <c r="E3" s="155" t="s">
        <v>141</v>
      </c>
    </row>
    <row r="4" spans="1:8" ht="26.1" customHeight="1">
      <c r="A4" s="86" t="s">
        <v>211</v>
      </c>
      <c r="B4" s="63">
        <v>1272</v>
      </c>
      <c r="C4" s="87">
        <v>605</v>
      </c>
      <c r="D4" s="63">
        <v>129425</v>
      </c>
      <c r="E4" s="65">
        <v>193068</v>
      </c>
    </row>
    <row r="5" spans="1:8" ht="14.85" customHeight="1">
      <c r="A5" s="29" t="s">
        <v>212</v>
      </c>
      <c r="B5" s="30" t="s">
        <v>15</v>
      </c>
      <c r="C5" s="25">
        <v>49260</v>
      </c>
      <c r="D5" s="30" t="s">
        <v>15</v>
      </c>
      <c r="E5" s="25">
        <v>49260</v>
      </c>
    </row>
    <row r="6" spans="1:8" ht="14.85" customHeight="1">
      <c r="A6" s="29" t="s">
        <v>213</v>
      </c>
      <c r="B6" s="27">
        <v>436604</v>
      </c>
      <c r="C6" s="25">
        <v>954474</v>
      </c>
      <c r="D6" s="27">
        <v>817001</v>
      </c>
      <c r="E6" s="25">
        <v>1384418</v>
      </c>
    </row>
    <row r="7" spans="1:8" ht="14.85" customHeight="1">
      <c r="A7" s="39" t="s">
        <v>214</v>
      </c>
      <c r="B7" s="41">
        <v>244445</v>
      </c>
      <c r="C7" s="42">
        <v>606743</v>
      </c>
      <c r="D7" s="41">
        <v>244445</v>
      </c>
      <c r="E7" s="42">
        <v>606743</v>
      </c>
    </row>
    <row r="8" spans="1:8" ht="14.85" customHeight="1">
      <c r="A8" s="96" t="s">
        <v>215</v>
      </c>
      <c r="B8" s="59">
        <v>682321</v>
      </c>
      <c r="C8" s="57">
        <v>1611082</v>
      </c>
      <c r="D8" s="59">
        <v>1190871</v>
      </c>
      <c r="E8" s="57">
        <v>2233489</v>
      </c>
    </row>
    <row r="9" spans="1:8" ht="26.1" customHeight="1">
      <c r="A9" s="181" t="s">
        <v>216</v>
      </c>
      <c r="B9" s="99">
        <v>15352185</v>
      </c>
      <c r="C9" s="189">
        <v>14803475</v>
      </c>
      <c r="D9" s="99">
        <v>15938105</v>
      </c>
      <c r="E9" s="189">
        <v>15305829</v>
      </c>
    </row>
    <row r="10" spans="1:8" ht="14.85" customHeight="1">
      <c r="A10" s="96" t="s">
        <v>215</v>
      </c>
      <c r="B10" s="59">
        <v>15352185</v>
      </c>
      <c r="C10" s="57">
        <v>14803475</v>
      </c>
      <c r="D10" s="59">
        <v>15938105</v>
      </c>
      <c r="E10" s="57">
        <v>15305829</v>
      </c>
    </row>
    <row r="11" spans="1:8" ht="27.95" customHeight="1">
      <c r="A11" s="616" t="s">
        <v>1872</v>
      </c>
      <c r="B11" s="99">
        <v>920896</v>
      </c>
      <c r="C11" s="189">
        <v>1555403</v>
      </c>
      <c r="D11" s="99">
        <v>917774</v>
      </c>
      <c r="E11" s="189">
        <v>1539300</v>
      </c>
      <c r="H11" t="e">
        <f>+' 19'!A9:E9</f>
        <v>#VALUE!</v>
      </c>
    </row>
    <row r="12" spans="1:8" ht="14.85" customHeight="1">
      <c r="A12" s="96" t="s">
        <v>215</v>
      </c>
      <c r="B12" s="59">
        <v>920896</v>
      </c>
      <c r="C12" s="57">
        <v>1555403</v>
      </c>
      <c r="D12" s="59">
        <v>917774</v>
      </c>
      <c r="E12" s="57">
        <v>1539300</v>
      </c>
    </row>
    <row r="13" spans="1:8" ht="24" customHeight="1">
      <c r="A13" s="190" t="s">
        <v>217</v>
      </c>
      <c r="B13" s="99">
        <v>245483</v>
      </c>
      <c r="C13" s="189">
        <v>236983</v>
      </c>
      <c r="D13" s="99">
        <v>219909</v>
      </c>
      <c r="E13" s="189">
        <v>191784</v>
      </c>
    </row>
    <row r="14" spans="1:8" ht="14.85" customHeight="1">
      <c r="A14" s="96" t="s">
        <v>215</v>
      </c>
      <c r="B14" s="59">
        <v>245483</v>
      </c>
      <c r="C14" s="57">
        <v>236983</v>
      </c>
      <c r="D14" s="59">
        <v>219909</v>
      </c>
      <c r="E14" s="57">
        <v>191784</v>
      </c>
    </row>
    <row r="15" spans="1:8" ht="14.85" customHeight="1">
      <c r="A15" s="96" t="s">
        <v>218</v>
      </c>
      <c r="B15" s="59">
        <v>17200885</v>
      </c>
      <c r="C15" s="57">
        <v>18206943</v>
      </c>
      <c r="D15" s="59">
        <v>18266659</v>
      </c>
      <c r="E15" s="57">
        <v>19270402</v>
      </c>
    </row>
    <row r="16" spans="1:8" ht="12.75" customHeight="1">
      <c r="A16" s="1139" t="s">
        <v>219</v>
      </c>
      <c r="B16" s="1139"/>
      <c r="C16" s="1139"/>
      <c r="D16" s="1139"/>
      <c r="E16" s="1139"/>
      <c r="F16" s="1139"/>
    </row>
    <row r="17" spans="1:5" ht="17.45" customHeight="1">
      <c r="A17" s="1199" t="s">
        <v>1852</v>
      </c>
      <c r="B17" s="1199"/>
      <c r="C17" s="1199"/>
      <c r="D17" s="1199"/>
      <c r="E17" s="1199"/>
    </row>
    <row r="18" spans="1:5" ht="182.1" customHeight="1">
      <c r="A18" s="1200" t="s">
        <v>220</v>
      </c>
      <c r="B18" s="1200"/>
      <c r="C18" s="1200"/>
      <c r="D18" s="1200"/>
      <c r="E18" s="1200"/>
    </row>
  </sheetData>
  <mergeCells count="7">
    <mergeCell ref="A17:E17"/>
    <mergeCell ref="A18:E18"/>
    <mergeCell ref="A1:F1"/>
    <mergeCell ref="A2:A3"/>
    <mergeCell ref="B2:C2"/>
    <mergeCell ref="D2:E2"/>
    <mergeCell ref="A16:F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0"/>
  <sheetViews>
    <sheetView workbookViewId="0">
      <selection activeCell="H25" sqref="H25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176.1" customHeight="1">
      <c r="A1" s="1205" t="s">
        <v>221</v>
      </c>
      <c r="B1" s="1205"/>
      <c r="C1" s="1205"/>
      <c r="D1" s="1205"/>
      <c r="E1" s="1205"/>
    </row>
    <row r="2" spans="1:6" ht="16.350000000000001" customHeight="1">
      <c r="A2" s="1126" t="s">
        <v>4</v>
      </c>
      <c r="B2" s="1130" t="s">
        <v>7</v>
      </c>
      <c r="C2" s="1130"/>
      <c r="D2" s="1131" t="s">
        <v>8</v>
      </c>
      <c r="E2" s="1131"/>
    </row>
    <row r="3" spans="1:6" ht="29.85" customHeight="1">
      <c r="A3" s="1127"/>
      <c r="B3" s="6" t="s">
        <v>9</v>
      </c>
      <c r="C3" s="155" t="s">
        <v>141</v>
      </c>
      <c r="D3" s="6" t="s">
        <v>9</v>
      </c>
      <c r="E3" s="155" t="s">
        <v>141</v>
      </c>
    </row>
    <row r="4" spans="1:6" ht="19.5" customHeight="1">
      <c r="A4" s="182" t="s">
        <v>222</v>
      </c>
      <c r="B4" s="191" t="s">
        <v>15</v>
      </c>
      <c r="C4" s="161" t="s">
        <v>16</v>
      </c>
      <c r="D4" s="12">
        <v>5482095</v>
      </c>
      <c r="E4" s="10">
        <v>5819786</v>
      </c>
    </row>
    <row r="5" spans="1:6" ht="14.85" customHeight="1">
      <c r="A5" s="29" t="s">
        <v>223</v>
      </c>
      <c r="B5" s="30" t="s">
        <v>15</v>
      </c>
      <c r="C5" s="31" t="s">
        <v>16</v>
      </c>
      <c r="D5" s="27">
        <v>2236515</v>
      </c>
      <c r="E5" s="25">
        <v>1383534</v>
      </c>
    </row>
    <row r="6" spans="1:6" ht="14.85" customHeight="1">
      <c r="A6" s="39" t="s">
        <v>224</v>
      </c>
      <c r="B6" s="47" t="s">
        <v>15</v>
      </c>
      <c r="C6" s="48" t="s">
        <v>16</v>
      </c>
      <c r="D6" s="103">
        <v>-489745</v>
      </c>
      <c r="E6" s="68">
        <v>-237601</v>
      </c>
    </row>
    <row r="7" spans="1:6" ht="15" customHeight="1">
      <c r="A7" s="56" t="s">
        <v>225</v>
      </c>
      <c r="B7" s="113" t="s">
        <v>15</v>
      </c>
      <c r="C7" s="115" t="s">
        <v>16</v>
      </c>
      <c r="D7" s="59">
        <v>3735325</v>
      </c>
      <c r="E7" s="57">
        <v>4673853</v>
      </c>
    </row>
    <row r="8" spans="1:6" ht="12.75" customHeight="1">
      <c r="A8" s="1139" t="s">
        <v>226</v>
      </c>
      <c r="B8" s="1139"/>
      <c r="C8" s="1139"/>
      <c r="D8" s="1139"/>
      <c r="E8" s="1139"/>
      <c r="F8" s="1139"/>
    </row>
    <row r="9" spans="1:6" ht="17.45" customHeight="1">
      <c r="A9" s="1199" t="s">
        <v>1852</v>
      </c>
      <c r="B9" s="1199"/>
      <c r="C9" s="1199"/>
      <c r="D9" s="1199"/>
      <c r="E9" s="1199"/>
    </row>
    <row r="10" spans="1:6" ht="117" customHeight="1">
      <c r="A10" s="1200" t="s">
        <v>227</v>
      </c>
      <c r="B10" s="1200"/>
      <c r="C10" s="1200"/>
      <c r="D10" s="1200"/>
      <c r="E10" s="1200"/>
    </row>
  </sheetData>
  <mergeCells count="7">
    <mergeCell ref="A9:E9"/>
    <mergeCell ref="A10:E10"/>
    <mergeCell ref="A1:E1"/>
    <mergeCell ref="A2:A3"/>
    <mergeCell ref="B2:C2"/>
    <mergeCell ref="D2:E2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6"/>
  <sheetViews>
    <sheetView workbookViewId="0">
      <selection activeCell="A28" sqref="A28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16.350000000000001" customHeight="1">
      <c r="A1" s="1126" t="s">
        <v>4</v>
      </c>
      <c r="B1" s="1130" t="s">
        <v>7</v>
      </c>
      <c r="C1" s="1130"/>
      <c r="D1" s="1131" t="s">
        <v>8</v>
      </c>
      <c r="E1" s="1131"/>
    </row>
    <row r="2" spans="1:6" ht="29.85" customHeight="1">
      <c r="A2" s="1127"/>
      <c r="B2" s="6" t="s">
        <v>9</v>
      </c>
      <c r="C2" s="155" t="s">
        <v>141</v>
      </c>
      <c r="D2" s="6" t="s">
        <v>9</v>
      </c>
      <c r="E2" s="155" t="s">
        <v>141</v>
      </c>
    </row>
    <row r="3" spans="1:6" ht="19.5" customHeight="1">
      <c r="A3" s="182" t="s">
        <v>228</v>
      </c>
      <c r="B3" s="12">
        <v>424985</v>
      </c>
      <c r="C3" s="10">
        <v>494523</v>
      </c>
      <c r="D3" s="12">
        <v>69548</v>
      </c>
      <c r="E3" s="10">
        <v>107464</v>
      </c>
    </row>
    <row r="4" spans="1:6" ht="14.85" customHeight="1">
      <c r="A4" s="39" t="s">
        <v>229</v>
      </c>
      <c r="B4" s="41">
        <v>1119835</v>
      </c>
      <c r="C4" s="42">
        <v>770764</v>
      </c>
      <c r="D4" s="41">
        <v>909847</v>
      </c>
      <c r="E4" s="42">
        <v>583731</v>
      </c>
    </row>
    <row r="5" spans="1:6" ht="15" customHeight="1">
      <c r="A5" s="56" t="s">
        <v>225</v>
      </c>
      <c r="B5" s="59">
        <v>1544820</v>
      </c>
      <c r="C5" s="57">
        <v>1265287</v>
      </c>
      <c r="D5" s="59">
        <v>979395</v>
      </c>
      <c r="E5" s="57">
        <v>691195</v>
      </c>
    </row>
    <row r="6" spans="1:6" ht="17.100000000000001" customHeight="1">
      <c r="A6" s="1139" t="s">
        <v>230</v>
      </c>
      <c r="B6" s="1139"/>
      <c r="C6" s="1139"/>
      <c r="D6" s="1139"/>
      <c r="E6" s="1139"/>
      <c r="F6" s="1139"/>
    </row>
    <row r="7" spans="1:6" ht="17.45" customHeight="1">
      <c r="A7" s="1199" t="s">
        <v>1852</v>
      </c>
      <c r="B7" s="1199"/>
      <c r="C7" s="1199"/>
      <c r="D7" s="1199"/>
      <c r="E7" s="1199"/>
    </row>
    <row r="8" spans="1:6" ht="39.75" customHeight="1">
      <c r="A8" s="1206" t="s">
        <v>231</v>
      </c>
      <c r="B8" s="1206"/>
      <c r="C8" s="1206"/>
      <c r="D8" s="1206"/>
      <c r="E8" s="1206"/>
    </row>
    <row r="9" spans="1:6" ht="16.350000000000001" customHeight="1">
      <c r="A9" s="1126" t="s">
        <v>4</v>
      </c>
      <c r="B9" s="1130" t="s">
        <v>7</v>
      </c>
      <c r="C9" s="1130"/>
      <c r="D9" s="1131" t="s">
        <v>8</v>
      </c>
      <c r="E9" s="1131"/>
    </row>
    <row r="10" spans="1:6" ht="29.85" customHeight="1">
      <c r="A10" s="1127"/>
      <c r="B10" s="6" t="s">
        <v>9</v>
      </c>
      <c r="C10" s="155" t="s">
        <v>141</v>
      </c>
      <c r="D10" s="6" t="s">
        <v>9</v>
      </c>
      <c r="E10" s="155" t="s">
        <v>141</v>
      </c>
    </row>
    <row r="11" spans="1:6" ht="19.5" customHeight="1">
      <c r="A11" s="182" t="s">
        <v>232</v>
      </c>
      <c r="B11" s="615">
        <v>128951</v>
      </c>
      <c r="C11" s="597">
        <v>9053</v>
      </c>
      <c r="D11" s="615">
        <v>114938</v>
      </c>
      <c r="E11" s="598">
        <v>-6133</v>
      </c>
    </row>
    <row r="12" spans="1:6" ht="14.85" customHeight="1">
      <c r="A12" s="39" t="s">
        <v>233</v>
      </c>
      <c r="B12" s="610">
        <v>6941</v>
      </c>
      <c r="C12" s="617">
        <v>90</v>
      </c>
      <c r="D12" s="610">
        <v>9291</v>
      </c>
      <c r="E12" s="595">
        <v>10301</v>
      </c>
    </row>
    <row r="13" spans="1:6" ht="15" customHeight="1">
      <c r="A13" s="56" t="s">
        <v>225</v>
      </c>
      <c r="B13" s="611">
        <v>135892</v>
      </c>
      <c r="C13" s="592">
        <v>9143</v>
      </c>
      <c r="D13" s="611">
        <v>124229</v>
      </c>
      <c r="E13" s="592">
        <v>4168</v>
      </c>
    </row>
    <row r="14" spans="1:6" ht="12.75" customHeight="1">
      <c r="A14" s="1139" t="s">
        <v>234</v>
      </c>
      <c r="B14" s="1139"/>
      <c r="C14" s="1139"/>
      <c r="D14" s="1139"/>
      <c r="E14" s="1139"/>
      <c r="F14" s="1139"/>
    </row>
    <row r="15" spans="1:6" ht="17.45" customHeight="1">
      <c r="A15" s="1199" t="s">
        <v>1852</v>
      </c>
      <c r="B15" s="1199"/>
      <c r="C15" s="1199"/>
      <c r="D15" s="1199"/>
      <c r="E15" s="1199"/>
    </row>
    <row r="16" spans="1:6" ht="225" customHeight="1">
      <c r="A16" s="1200" t="s">
        <v>235</v>
      </c>
      <c r="B16" s="1200"/>
      <c r="C16" s="1200"/>
      <c r="D16" s="1200"/>
      <c r="E16" s="1200"/>
    </row>
  </sheetData>
  <mergeCells count="12">
    <mergeCell ref="A1:A2"/>
    <mergeCell ref="B1:C1"/>
    <mergeCell ref="D1:E1"/>
    <mergeCell ref="A6:F6"/>
    <mergeCell ref="A7:E7"/>
    <mergeCell ref="A15:E15"/>
    <mergeCell ref="A16:E16"/>
    <mergeCell ref="A8:E8"/>
    <mergeCell ref="A9:A10"/>
    <mergeCell ref="B9:C9"/>
    <mergeCell ref="D9:E9"/>
    <mergeCell ref="A14:F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25"/>
  <sheetViews>
    <sheetView workbookViewId="0">
      <selection activeCell="A29" sqref="A29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16.350000000000001" customHeight="1">
      <c r="A1" s="1126" t="s">
        <v>4</v>
      </c>
      <c r="B1" s="1130" t="s">
        <v>7</v>
      </c>
      <c r="C1" s="1130"/>
      <c r="D1" s="1131" t="s">
        <v>8</v>
      </c>
      <c r="E1" s="1131"/>
    </row>
    <row r="2" spans="1:6" ht="29.85" customHeight="1">
      <c r="A2" s="1127"/>
      <c r="B2" s="6" t="s">
        <v>9</v>
      </c>
      <c r="C2" s="155" t="s">
        <v>141</v>
      </c>
      <c r="D2" s="6" t="s">
        <v>9</v>
      </c>
      <c r="E2" s="155" t="s">
        <v>141</v>
      </c>
    </row>
    <row r="3" spans="1:6" ht="19.5" customHeight="1">
      <c r="A3" s="182" t="s">
        <v>236</v>
      </c>
      <c r="B3" s="12">
        <v>111049</v>
      </c>
      <c r="C3" s="10">
        <v>22189</v>
      </c>
      <c r="D3" s="12">
        <v>126037</v>
      </c>
      <c r="E3" s="10">
        <v>22189</v>
      </c>
    </row>
    <row r="4" spans="1:6" ht="14.85" customHeight="1">
      <c r="A4" s="29" t="s">
        <v>237</v>
      </c>
      <c r="B4" s="30" t="s">
        <v>15</v>
      </c>
      <c r="C4" s="31" t="s">
        <v>16</v>
      </c>
      <c r="D4" s="30" t="s">
        <v>15</v>
      </c>
      <c r="E4" s="23">
        <v>463</v>
      </c>
    </row>
    <row r="5" spans="1:6" ht="14.85" customHeight="1">
      <c r="A5" s="29" t="s">
        <v>238</v>
      </c>
      <c r="B5" s="30" t="s">
        <v>15</v>
      </c>
      <c r="C5" s="31" t="s">
        <v>16</v>
      </c>
      <c r="D5" s="30" t="s">
        <v>15</v>
      </c>
      <c r="E5" s="25">
        <v>7366</v>
      </c>
    </row>
    <row r="6" spans="1:6" ht="14.85" customHeight="1">
      <c r="A6" s="29" t="s">
        <v>239</v>
      </c>
      <c r="B6" s="30" t="s">
        <v>15</v>
      </c>
      <c r="C6" s="31" t="s">
        <v>16</v>
      </c>
      <c r="D6" s="27">
        <v>81846</v>
      </c>
      <c r="E6" s="25">
        <v>78392</v>
      </c>
    </row>
    <row r="7" spans="1:6" ht="14.85" customHeight="1">
      <c r="A7" s="33" t="s">
        <v>240</v>
      </c>
      <c r="B7" s="27">
        <v>1422</v>
      </c>
      <c r="C7" s="25">
        <v>4487</v>
      </c>
      <c r="D7" s="27">
        <v>1422</v>
      </c>
      <c r="E7" s="25">
        <v>4487</v>
      </c>
    </row>
    <row r="8" spans="1:6" ht="14.85" customHeight="1">
      <c r="A8" s="193" t="s">
        <v>241</v>
      </c>
      <c r="B8" s="27">
        <v>373334</v>
      </c>
      <c r="C8" s="25">
        <v>513828</v>
      </c>
      <c r="D8" s="30" t="s">
        <v>15</v>
      </c>
      <c r="E8" s="31" t="s">
        <v>16</v>
      </c>
    </row>
    <row r="9" spans="1:6" ht="14.85" customHeight="1">
      <c r="A9" s="194" t="s">
        <v>242</v>
      </c>
      <c r="B9" s="27">
        <v>2516</v>
      </c>
      <c r="C9" s="25">
        <v>2527</v>
      </c>
      <c r="D9" s="27">
        <v>8350</v>
      </c>
      <c r="E9" s="25">
        <v>2527</v>
      </c>
    </row>
    <row r="10" spans="1:6" ht="14.85" customHeight="1">
      <c r="A10" s="618" t="s">
        <v>1874</v>
      </c>
      <c r="B10" s="27">
        <v>10504</v>
      </c>
      <c r="C10" s="31" t="s">
        <v>16</v>
      </c>
      <c r="D10" s="27">
        <v>105195</v>
      </c>
      <c r="E10" s="25">
        <v>94692</v>
      </c>
    </row>
    <row r="11" spans="1:6" ht="14.85" customHeight="1">
      <c r="A11" s="29" t="s">
        <v>243</v>
      </c>
      <c r="B11" s="30" t="s">
        <v>15</v>
      </c>
      <c r="C11" s="31" t="s">
        <v>16</v>
      </c>
      <c r="D11" s="27">
        <v>56682</v>
      </c>
      <c r="E11" s="25">
        <v>55363</v>
      </c>
    </row>
    <row r="12" spans="1:6" ht="14.85" customHeight="1">
      <c r="A12" s="29" t="s">
        <v>244</v>
      </c>
      <c r="B12" s="30" t="s">
        <v>15</v>
      </c>
      <c r="C12" s="31" t="s">
        <v>16</v>
      </c>
      <c r="D12" s="27">
        <v>87335</v>
      </c>
      <c r="E12" s="25">
        <v>82590</v>
      </c>
    </row>
    <row r="13" spans="1:6" ht="14.85" customHeight="1">
      <c r="A13" s="39" t="s">
        <v>245</v>
      </c>
      <c r="B13" s="41">
        <v>3781</v>
      </c>
      <c r="C13" s="42">
        <v>4259</v>
      </c>
      <c r="D13" s="41">
        <v>30345</v>
      </c>
      <c r="E13" s="42">
        <v>38442</v>
      </c>
    </row>
    <row r="14" spans="1:6" ht="15" customHeight="1">
      <c r="A14" s="56" t="s">
        <v>246</v>
      </c>
      <c r="B14" s="59">
        <v>502606</v>
      </c>
      <c r="C14" s="57">
        <v>547290</v>
      </c>
      <c r="D14" s="59">
        <v>497212</v>
      </c>
      <c r="E14" s="57">
        <v>386511</v>
      </c>
    </row>
    <row r="15" spans="1:6" ht="12.75" customHeight="1">
      <c r="A15" s="1139" t="s">
        <v>247</v>
      </c>
      <c r="B15" s="1139"/>
      <c r="C15" s="1139"/>
      <c r="D15" s="1139"/>
      <c r="E15" s="1139"/>
      <c r="F15" s="1139"/>
    </row>
    <row r="16" spans="1:6" ht="17.45" customHeight="1">
      <c r="A16" s="1199" t="s">
        <v>1852</v>
      </c>
      <c r="B16" s="1199"/>
      <c r="C16" s="1199"/>
      <c r="D16" s="1199"/>
      <c r="E16" s="1199"/>
    </row>
    <row r="17" spans="1:5" ht="84" customHeight="1">
      <c r="A17" s="1200" t="s">
        <v>248</v>
      </c>
      <c r="B17" s="1200"/>
      <c r="C17" s="1200"/>
      <c r="D17" s="1200"/>
      <c r="E17" s="1200"/>
    </row>
    <row r="18" spans="1:5" ht="16.350000000000001" customHeight="1">
      <c r="A18" s="1207" t="s">
        <v>1873</v>
      </c>
      <c r="B18" s="1130" t="s">
        <v>7</v>
      </c>
      <c r="C18" s="1130"/>
      <c r="D18" s="1131" t="s">
        <v>8</v>
      </c>
      <c r="E18" s="1131"/>
    </row>
    <row r="19" spans="1:5" ht="29.85" customHeight="1">
      <c r="A19" s="1208"/>
      <c r="B19" s="6" t="s">
        <v>9</v>
      </c>
      <c r="C19" s="155" t="s">
        <v>141</v>
      </c>
      <c r="D19" s="6" t="s">
        <v>9</v>
      </c>
      <c r="E19" s="155" t="s">
        <v>141</v>
      </c>
    </row>
    <row r="20" spans="1:5" ht="18.95" customHeight="1">
      <c r="A20" s="619" t="s">
        <v>1876</v>
      </c>
      <c r="B20" s="12">
        <v>114912</v>
      </c>
      <c r="C20" s="10">
        <v>490044</v>
      </c>
      <c r="D20" s="12">
        <v>41704</v>
      </c>
      <c r="E20" s="10">
        <v>490044</v>
      </c>
    </row>
    <row r="21" spans="1:5" ht="14.85" customHeight="1">
      <c r="A21" s="620" t="s">
        <v>1875</v>
      </c>
      <c r="B21" s="109">
        <v>-1669381</v>
      </c>
      <c r="C21" s="25">
        <v>31642</v>
      </c>
      <c r="D21" s="109">
        <v>-1784977</v>
      </c>
      <c r="E21" s="25">
        <v>213684</v>
      </c>
    </row>
    <row r="22" spans="1:5" ht="14.85" customHeight="1">
      <c r="A22" s="618" t="s">
        <v>1877</v>
      </c>
      <c r="B22" s="195">
        <v>-121</v>
      </c>
      <c r="C22" s="31" t="s">
        <v>16</v>
      </c>
      <c r="D22" s="109">
        <v>-8234</v>
      </c>
      <c r="E22" s="158">
        <v>-43760</v>
      </c>
    </row>
    <row r="23" spans="1:5" ht="14.85" customHeight="1">
      <c r="A23" s="29" t="s">
        <v>249</v>
      </c>
      <c r="B23" s="27">
        <v>463002</v>
      </c>
      <c r="C23" s="25">
        <v>96679</v>
      </c>
      <c r="D23" s="27">
        <v>463002</v>
      </c>
      <c r="E23" s="25">
        <v>96679</v>
      </c>
    </row>
    <row r="24" spans="1:5" ht="14.85" customHeight="1">
      <c r="A24" s="39" t="s">
        <v>250</v>
      </c>
      <c r="B24" s="103">
        <v>-64188</v>
      </c>
      <c r="C24" s="68">
        <v>-49880</v>
      </c>
      <c r="D24" s="103">
        <v>-65699</v>
      </c>
      <c r="E24" s="68">
        <v>-52685</v>
      </c>
    </row>
    <row r="25" spans="1:5" ht="18.95" customHeight="1">
      <c r="A25" s="621" t="s">
        <v>1878</v>
      </c>
      <c r="B25" s="147">
        <v>-1155776</v>
      </c>
      <c r="C25" s="57">
        <v>568485</v>
      </c>
      <c r="D25" s="147">
        <v>-1354204</v>
      </c>
      <c r="E25" s="57">
        <v>703962</v>
      </c>
    </row>
  </sheetData>
  <mergeCells count="9">
    <mergeCell ref="A17:E17"/>
    <mergeCell ref="A18:A19"/>
    <mergeCell ref="B18:C18"/>
    <mergeCell ref="D18:E18"/>
    <mergeCell ref="A1:A2"/>
    <mergeCell ref="B1:C1"/>
    <mergeCell ref="D1:E1"/>
    <mergeCell ref="A15:F15"/>
    <mergeCell ref="A16:E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34"/>
  <sheetViews>
    <sheetView zoomScale="130" zoomScaleNormal="130" workbookViewId="0">
      <selection activeCell="H21" sqref="H21"/>
    </sheetView>
  </sheetViews>
  <sheetFormatPr defaultColWidth="9" defaultRowHeight="12.75"/>
  <cols>
    <col min="1" max="1" width="66" customWidth="1"/>
    <col min="2" max="2" width="14.1640625" customWidth="1"/>
    <col min="3" max="3" width="12.33203125" customWidth="1"/>
    <col min="4" max="4" width="2" customWidth="1"/>
    <col min="5" max="5" width="10.6640625" customWidth="1"/>
    <col min="6" max="6" width="13.1640625" customWidth="1"/>
    <col min="7" max="7" width="3.1640625" customWidth="1"/>
  </cols>
  <sheetData>
    <row r="1" spans="1:7" ht="25.5" customHeight="1">
      <c r="A1" s="1139" t="s">
        <v>251</v>
      </c>
      <c r="B1" s="1139"/>
      <c r="C1" s="1139"/>
      <c r="D1" s="1139"/>
      <c r="E1" s="1139"/>
      <c r="F1" s="1139"/>
      <c r="G1" s="1139"/>
    </row>
    <row r="2" spans="1:7" ht="14.85" customHeight="1">
      <c r="A2" s="148" t="s">
        <v>4</v>
      </c>
      <c r="B2" s="1217">
        <v>2024</v>
      </c>
      <c r="C2" s="1217"/>
      <c r="D2" s="1217"/>
      <c r="E2" s="1217"/>
      <c r="F2" s="1217"/>
    </row>
    <row r="3" spans="1:7" ht="43.7" customHeight="1">
      <c r="A3" s="1"/>
      <c r="B3" s="508" t="s">
        <v>252</v>
      </c>
      <c r="C3" s="508" t="s">
        <v>253</v>
      </c>
      <c r="D3" s="1218" t="s">
        <v>254</v>
      </c>
      <c r="E3" s="1218"/>
      <c r="F3" s="508" t="s">
        <v>255</v>
      </c>
    </row>
    <row r="4" spans="1:7" ht="14.45" customHeight="1">
      <c r="A4" s="183"/>
      <c r="B4" s="509" t="s">
        <v>256</v>
      </c>
      <c r="C4" s="509" t="s">
        <v>256</v>
      </c>
      <c r="D4" s="1214" t="s">
        <v>256</v>
      </c>
      <c r="E4" s="1214"/>
      <c r="F4" s="509" t="s">
        <v>256</v>
      </c>
    </row>
    <row r="5" spans="1:7" ht="19.5" customHeight="1">
      <c r="A5" s="182" t="s">
        <v>257</v>
      </c>
      <c r="B5" s="517">
        <v>364140</v>
      </c>
      <c r="C5" s="517">
        <v>561926</v>
      </c>
      <c r="D5" s="1215">
        <v>-1616235</v>
      </c>
      <c r="E5" s="1215"/>
      <c r="F5" s="510">
        <v>-690169</v>
      </c>
    </row>
    <row r="6" spans="1:7" ht="14.85" customHeight="1">
      <c r="A6" s="29" t="s">
        <v>205</v>
      </c>
      <c r="B6" s="511">
        <v>-5135</v>
      </c>
      <c r="C6" s="518">
        <v>4582</v>
      </c>
      <c r="D6" s="1216">
        <v>-11149</v>
      </c>
      <c r="E6" s="1216"/>
      <c r="F6" s="511">
        <v>-11702</v>
      </c>
    </row>
    <row r="7" spans="1:7" ht="14.85" customHeight="1">
      <c r="A7" s="39" t="s">
        <v>206</v>
      </c>
      <c r="B7" s="519">
        <v>39809</v>
      </c>
      <c r="C7" s="519">
        <v>870241</v>
      </c>
      <c r="D7" s="1219">
        <v>-1363834</v>
      </c>
      <c r="E7" s="1219"/>
      <c r="F7" s="512">
        <v>-453784</v>
      </c>
    </row>
    <row r="8" spans="1:7" ht="14.85" customHeight="1">
      <c r="A8" s="96" t="s">
        <v>258</v>
      </c>
      <c r="B8" s="198">
        <v>-121</v>
      </c>
      <c r="C8" s="513" t="s">
        <v>15</v>
      </c>
      <c r="D8" s="1147" t="s">
        <v>15</v>
      </c>
      <c r="E8" s="1147"/>
      <c r="F8" s="198">
        <v>-121</v>
      </c>
    </row>
    <row r="9" spans="1:7" ht="15" customHeight="1">
      <c r="A9" s="56" t="s">
        <v>225</v>
      </c>
      <c r="B9" s="520">
        <v>398814</v>
      </c>
      <c r="C9" s="520">
        <v>1436749</v>
      </c>
      <c r="D9" s="1210">
        <v>-2991339</v>
      </c>
      <c r="E9" s="1210"/>
      <c r="F9" s="514">
        <v>-1155776</v>
      </c>
    </row>
    <row r="10" spans="1:7" ht="14.45" customHeight="1">
      <c r="A10" s="148" t="s">
        <v>4</v>
      </c>
      <c r="B10" s="168"/>
      <c r="C10" s="1211">
        <v>2023</v>
      </c>
      <c r="D10" s="1211"/>
      <c r="E10" s="1212"/>
      <c r="F10" s="1212"/>
    </row>
    <row r="11" spans="1:7" ht="43.7" customHeight="1">
      <c r="A11" s="1"/>
      <c r="B11" s="499" t="s">
        <v>259</v>
      </c>
      <c r="C11" s="1213" t="s">
        <v>260</v>
      </c>
      <c r="D11" s="1213"/>
      <c r="E11" s="499" t="s">
        <v>261</v>
      </c>
      <c r="F11" s="499" t="s">
        <v>262</v>
      </c>
    </row>
    <row r="12" spans="1:7" ht="14.25" customHeight="1">
      <c r="A12" s="183"/>
      <c r="B12" s="501" t="s">
        <v>263</v>
      </c>
      <c r="C12" s="1189" t="s">
        <v>263</v>
      </c>
      <c r="D12" s="1189"/>
      <c r="E12" s="501" t="s">
        <v>263</v>
      </c>
      <c r="F12" s="501" t="s">
        <v>263</v>
      </c>
    </row>
    <row r="13" spans="1:7" ht="19.5" customHeight="1">
      <c r="A13" s="182" t="s">
        <v>257</v>
      </c>
      <c r="B13" s="506">
        <v>46181</v>
      </c>
      <c r="C13" s="1184">
        <v>1280342</v>
      </c>
      <c r="D13" s="1184"/>
      <c r="E13" s="544">
        <v>-1457062</v>
      </c>
      <c r="F13" s="544">
        <v>-130539</v>
      </c>
    </row>
    <row r="14" spans="1:7" ht="14.45" customHeight="1">
      <c r="A14" s="29" t="s">
        <v>205</v>
      </c>
      <c r="B14" s="538">
        <v>-6795</v>
      </c>
      <c r="C14" s="1186">
        <v>7442</v>
      </c>
      <c r="D14" s="1186"/>
      <c r="E14" s="538">
        <v>-9307</v>
      </c>
      <c r="F14" s="538">
        <v>-8660</v>
      </c>
    </row>
    <row r="15" spans="1:7" ht="14.45" customHeight="1">
      <c r="A15" s="29" t="s">
        <v>206</v>
      </c>
      <c r="B15" s="503">
        <v>7413</v>
      </c>
      <c r="C15" s="1186">
        <v>2101526</v>
      </c>
      <c r="D15" s="1186"/>
      <c r="E15" s="538">
        <v>-1401255</v>
      </c>
      <c r="F15" s="503">
        <v>707684</v>
      </c>
    </row>
    <row r="16" spans="1:7" ht="14.45" customHeight="1">
      <c r="A16" s="39" t="s">
        <v>258</v>
      </c>
      <c r="B16" s="495" t="s">
        <v>16</v>
      </c>
      <c r="C16" s="1159" t="s">
        <v>16</v>
      </c>
      <c r="D16" s="1159"/>
      <c r="E16" s="495" t="s">
        <v>16</v>
      </c>
      <c r="F16" s="495" t="s">
        <v>16</v>
      </c>
    </row>
    <row r="17" spans="1:8" ht="15" customHeight="1">
      <c r="A17" s="56" t="s">
        <v>225</v>
      </c>
      <c r="B17" s="497">
        <v>46799</v>
      </c>
      <c r="C17" s="1160">
        <v>3389310</v>
      </c>
      <c r="D17" s="1160"/>
      <c r="E17" s="545">
        <v>-2867624</v>
      </c>
      <c r="F17" s="497">
        <v>568485</v>
      </c>
    </row>
    <row r="18" spans="1:8" ht="17.45" customHeight="1">
      <c r="A18" s="134" t="s">
        <v>264</v>
      </c>
      <c r="B18" s="149"/>
      <c r="C18" s="1191"/>
      <c r="D18" s="1191"/>
      <c r="E18" s="149"/>
      <c r="F18" s="149"/>
    </row>
    <row r="19" spans="1:8" ht="14.85" customHeight="1">
      <c r="A19" s="148" t="s">
        <v>4</v>
      </c>
      <c r="B19" s="1217">
        <v>2024</v>
      </c>
      <c r="C19" s="1217"/>
      <c r="D19" s="1217"/>
      <c r="E19" s="1217"/>
      <c r="F19" s="1217"/>
    </row>
    <row r="20" spans="1:8" ht="43.7" customHeight="1">
      <c r="A20" s="1"/>
      <c r="B20" s="508" t="s">
        <v>252</v>
      </c>
      <c r="C20" s="508" t="s">
        <v>253</v>
      </c>
      <c r="D20" s="1218" t="s">
        <v>254</v>
      </c>
      <c r="E20" s="1218"/>
      <c r="F20" s="508" t="s">
        <v>255</v>
      </c>
      <c r="G20" s="622"/>
      <c r="H20" s="622"/>
    </row>
    <row r="21" spans="1:8" ht="14.45" customHeight="1">
      <c r="A21" s="183"/>
      <c r="B21" s="509" t="s">
        <v>256</v>
      </c>
      <c r="C21" s="509" t="s">
        <v>256</v>
      </c>
      <c r="D21" s="1214" t="s">
        <v>256</v>
      </c>
      <c r="E21" s="1214"/>
      <c r="F21" s="509" t="s">
        <v>256</v>
      </c>
    </row>
    <row r="22" spans="1:8" ht="19.5" customHeight="1">
      <c r="A22" s="182" t="s">
        <v>257</v>
      </c>
      <c r="B22" s="517">
        <v>362629</v>
      </c>
      <c r="C22" s="517">
        <v>561926</v>
      </c>
      <c r="D22" s="1215">
        <v>-1616235</v>
      </c>
      <c r="E22" s="1215"/>
      <c r="F22" s="510">
        <v>-691680</v>
      </c>
    </row>
    <row r="23" spans="1:8" ht="14.85" customHeight="1">
      <c r="A23" s="29" t="s">
        <v>205</v>
      </c>
      <c r="B23" s="511">
        <v>-5135</v>
      </c>
      <c r="C23" s="518">
        <v>4582</v>
      </c>
      <c r="D23" s="1216">
        <v>-59080</v>
      </c>
      <c r="E23" s="1216"/>
      <c r="F23" s="511">
        <v>-59633</v>
      </c>
    </row>
    <row r="24" spans="1:8" ht="14.85" customHeight="1">
      <c r="A24" s="29" t="s">
        <v>206</v>
      </c>
      <c r="B24" s="518">
        <v>39809</v>
      </c>
      <c r="C24" s="518">
        <v>615455</v>
      </c>
      <c r="D24" s="1216">
        <v>-1249921</v>
      </c>
      <c r="E24" s="1216"/>
      <c r="F24" s="511">
        <v>-594657</v>
      </c>
    </row>
    <row r="25" spans="1:8" ht="14.85" customHeight="1">
      <c r="A25" s="39" t="s">
        <v>258</v>
      </c>
      <c r="B25" s="512">
        <v>-8234</v>
      </c>
      <c r="C25" s="515" t="s">
        <v>15</v>
      </c>
      <c r="D25" s="1153" t="s">
        <v>15</v>
      </c>
      <c r="E25" s="1153"/>
      <c r="F25" s="512">
        <v>-8234</v>
      </c>
    </row>
    <row r="26" spans="1:8" ht="15" customHeight="1">
      <c r="A26" s="56" t="s">
        <v>225</v>
      </c>
      <c r="B26" s="520">
        <v>389069</v>
      </c>
      <c r="C26" s="520">
        <v>1181963</v>
      </c>
      <c r="D26" s="1210">
        <v>-2925236</v>
      </c>
      <c r="E26" s="1210"/>
      <c r="F26" s="514">
        <v>-1354204</v>
      </c>
    </row>
    <row r="27" spans="1:8" ht="14.45" customHeight="1">
      <c r="A27" s="148" t="s">
        <v>4</v>
      </c>
      <c r="B27" s="168"/>
      <c r="C27" s="1211">
        <v>2023</v>
      </c>
      <c r="D27" s="1211"/>
      <c r="E27" s="1212"/>
      <c r="F27" s="1212"/>
    </row>
    <row r="28" spans="1:8" ht="43.7" customHeight="1">
      <c r="A28" s="1"/>
      <c r="B28" s="499" t="s">
        <v>259</v>
      </c>
      <c r="C28" s="1213" t="s">
        <v>260</v>
      </c>
      <c r="D28" s="1213"/>
      <c r="E28" s="499" t="s">
        <v>261</v>
      </c>
      <c r="F28" s="499" t="s">
        <v>262</v>
      </c>
    </row>
    <row r="29" spans="1:8" ht="14.25" customHeight="1">
      <c r="A29" s="183"/>
      <c r="B29" s="501" t="s">
        <v>263</v>
      </c>
      <c r="C29" s="1189" t="s">
        <v>263</v>
      </c>
      <c r="D29" s="1189"/>
      <c r="E29" s="501" t="s">
        <v>263</v>
      </c>
      <c r="F29" s="501" t="s">
        <v>263</v>
      </c>
    </row>
    <row r="30" spans="1:8" ht="19.5" customHeight="1">
      <c r="A30" s="182" t="s">
        <v>257</v>
      </c>
      <c r="B30" s="506">
        <v>46181</v>
      </c>
      <c r="C30" s="1184">
        <v>1280342</v>
      </c>
      <c r="D30" s="1184"/>
      <c r="E30" s="544">
        <v>-1457062</v>
      </c>
      <c r="F30" s="544">
        <v>-130539</v>
      </c>
    </row>
    <row r="31" spans="1:8" ht="14.45" customHeight="1">
      <c r="A31" s="29" t="s">
        <v>205</v>
      </c>
      <c r="B31" s="538">
        <v>-6795</v>
      </c>
      <c r="C31" s="1186">
        <v>7441</v>
      </c>
      <c r="D31" s="1186"/>
      <c r="E31" s="538">
        <v>-153797</v>
      </c>
      <c r="F31" s="538">
        <v>-153151</v>
      </c>
    </row>
    <row r="32" spans="1:8" ht="14.45" customHeight="1">
      <c r="A32" s="29" t="s">
        <v>206</v>
      </c>
      <c r="B32" s="503">
        <v>4608</v>
      </c>
      <c r="C32" s="1186">
        <v>2428059</v>
      </c>
      <c r="D32" s="1186"/>
      <c r="E32" s="538">
        <v>-1401255</v>
      </c>
      <c r="F32" s="503">
        <v>1031412</v>
      </c>
    </row>
    <row r="33" spans="1:6" ht="14.45" customHeight="1">
      <c r="A33" s="39" t="s">
        <v>258</v>
      </c>
      <c r="B33" s="495" t="s">
        <v>16</v>
      </c>
      <c r="C33" s="1209">
        <v>-43760</v>
      </c>
      <c r="D33" s="1209"/>
      <c r="E33" s="495" t="s">
        <v>16</v>
      </c>
      <c r="F33" s="521">
        <v>-43760</v>
      </c>
    </row>
    <row r="34" spans="1:6" ht="15" customHeight="1">
      <c r="A34" s="56" t="s">
        <v>225</v>
      </c>
      <c r="B34" s="497">
        <v>43994</v>
      </c>
      <c r="C34" s="1160">
        <v>3672082</v>
      </c>
      <c r="D34" s="1160"/>
      <c r="E34" s="545">
        <v>-3012114</v>
      </c>
      <c r="F34" s="497">
        <v>703962</v>
      </c>
    </row>
  </sheetData>
  <mergeCells count="36">
    <mergeCell ref="A1:G1"/>
    <mergeCell ref="B2:F2"/>
    <mergeCell ref="D3:E3"/>
    <mergeCell ref="D4:E4"/>
    <mergeCell ref="D5:E5"/>
    <mergeCell ref="D6:E6"/>
    <mergeCell ref="D7:E7"/>
    <mergeCell ref="D8:E8"/>
    <mergeCell ref="D9:E9"/>
    <mergeCell ref="C10:D10"/>
    <mergeCell ref="E10:F10"/>
    <mergeCell ref="C11:D11"/>
    <mergeCell ref="C12:D12"/>
    <mergeCell ref="C13:D13"/>
    <mergeCell ref="C14:D14"/>
    <mergeCell ref="C15:D15"/>
    <mergeCell ref="C16:D16"/>
    <mergeCell ref="C17:D17"/>
    <mergeCell ref="C18:D18"/>
    <mergeCell ref="B19:F19"/>
    <mergeCell ref="D20:E20"/>
    <mergeCell ref="D21:E21"/>
    <mergeCell ref="D22:E22"/>
    <mergeCell ref="D23:E23"/>
    <mergeCell ref="D24:E24"/>
    <mergeCell ref="D25:E25"/>
    <mergeCell ref="D26:E26"/>
    <mergeCell ref="C27:D27"/>
    <mergeCell ref="E27:F27"/>
    <mergeCell ref="C28:D28"/>
    <mergeCell ref="C29:D29"/>
    <mergeCell ref="C30:D30"/>
    <mergeCell ref="C31:D31"/>
    <mergeCell ref="C32:D32"/>
    <mergeCell ref="C33:D33"/>
    <mergeCell ref="C34:D3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2"/>
  <sheetViews>
    <sheetView zoomScale="160" zoomScaleNormal="160" workbookViewId="0">
      <selection activeCell="J16" sqref="J16"/>
    </sheetView>
  </sheetViews>
  <sheetFormatPr defaultColWidth="9" defaultRowHeight="12.75"/>
  <cols>
    <col min="1" max="1" width="66" customWidth="1"/>
    <col min="2" max="2" width="15.1640625" customWidth="1"/>
    <col min="3" max="3" width="12.6640625" customWidth="1"/>
    <col min="4" max="4" width="1.1640625" customWidth="1"/>
    <col min="5" max="5" width="11.1640625" customWidth="1"/>
    <col min="6" max="6" width="0.83203125" customWidth="1"/>
    <col min="7" max="7" width="11.6640625" customWidth="1"/>
    <col min="8" max="8" width="3.1640625" customWidth="1"/>
  </cols>
  <sheetData>
    <row r="1" spans="1:8" ht="12.75" customHeight="1">
      <c r="A1" s="1139" t="s">
        <v>265</v>
      </c>
      <c r="B1" s="1139"/>
      <c r="C1" s="1139"/>
      <c r="D1" s="1139"/>
      <c r="E1" s="1139"/>
      <c r="F1" s="1139"/>
      <c r="G1" s="1139"/>
      <c r="H1" s="1139"/>
    </row>
    <row r="2" spans="1:8" ht="15.75" customHeight="1">
      <c r="A2" s="1224" t="s">
        <v>4</v>
      </c>
      <c r="B2" s="1217">
        <v>2024</v>
      </c>
      <c r="C2" s="1217"/>
      <c r="D2" s="1217"/>
      <c r="E2" s="1217"/>
      <c r="F2" s="1217"/>
      <c r="G2" s="1217"/>
    </row>
    <row r="3" spans="1:8" ht="29.85" customHeight="1">
      <c r="A3" s="1225"/>
      <c r="B3" s="414" t="s">
        <v>266</v>
      </c>
      <c r="C3" s="414" t="s">
        <v>267</v>
      </c>
      <c r="D3" s="1226" t="s">
        <v>268</v>
      </c>
      <c r="E3" s="1226"/>
      <c r="F3" s="1226" t="s">
        <v>269</v>
      </c>
      <c r="G3" s="1226"/>
    </row>
    <row r="4" spans="1:8" ht="24.95" customHeight="1">
      <c r="A4" s="86" t="s">
        <v>270</v>
      </c>
      <c r="B4" s="529" t="s">
        <v>15</v>
      </c>
      <c r="C4" s="516">
        <v>27335</v>
      </c>
      <c r="D4" s="1149">
        <v>87577</v>
      </c>
      <c r="E4" s="1149"/>
      <c r="F4" s="1149">
        <v>114912</v>
      </c>
      <c r="G4" s="1149"/>
    </row>
    <row r="5" spans="1:8" ht="14.85" customHeight="1">
      <c r="A5" s="39" t="s">
        <v>271</v>
      </c>
      <c r="B5" s="512">
        <v>-593483</v>
      </c>
      <c r="C5" s="512">
        <v>-609876</v>
      </c>
      <c r="D5" s="1219">
        <v>-466022</v>
      </c>
      <c r="E5" s="1219"/>
      <c r="F5" s="1219">
        <v>-1669381</v>
      </c>
      <c r="G5" s="1219"/>
    </row>
    <row r="6" spans="1:8" ht="15" customHeight="1">
      <c r="A6" s="56" t="s">
        <v>225</v>
      </c>
      <c r="B6" s="514">
        <v>-593483</v>
      </c>
      <c r="C6" s="514">
        <v>-582541</v>
      </c>
      <c r="D6" s="1210">
        <v>-378445</v>
      </c>
      <c r="E6" s="1210"/>
      <c r="F6" s="1210">
        <v>-1554469</v>
      </c>
      <c r="G6" s="1210"/>
    </row>
    <row r="7" spans="1:8" ht="14.45" customHeight="1">
      <c r="A7" s="148" t="s">
        <v>4</v>
      </c>
      <c r="B7" s="168"/>
      <c r="C7" s="1223">
        <v>2023</v>
      </c>
      <c r="D7" s="1223"/>
      <c r="E7" s="1212"/>
      <c r="F7" s="1212"/>
      <c r="G7" s="1212"/>
    </row>
    <row r="8" spans="1:8" ht="29.1" customHeight="1">
      <c r="A8" s="154"/>
      <c r="B8" s="555" t="s">
        <v>272</v>
      </c>
      <c r="C8" s="1220" t="s">
        <v>273</v>
      </c>
      <c r="D8" s="1220"/>
      <c r="E8" s="1220" t="s">
        <v>274</v>
      </c>
      <c r="F8" s="1220"/>
      <c r="G8" s="555" t="s">
        <v>275</v>
      </c>
    </row>
    <row r="9" spans="1:8" ht="26.1" customHeight="1">
      <c r="A9" s="86" t="s">
        <v>270</v>
      </c>
      <c r="B9" s="540" t="s">
        <v>16</v>
      </c>
      <c r="C9" s="1221" t="s">
        <v>16</v>
      </c>
      <c r="D9" s="1221"/>
      <c r="E9" s="1222">
        <v>490044</v>
      </c>
      <c r="F9" s="1222"/>
      <c r="G9" s="522">
        <v>490044</v>
      </c>
    </row>
    <row r="10" spans="1:8" ht="14.45" customHeight="1">
      <c r="A10" s="39" t="s">
        <v>271</v>
      </c>
      <c r="B10" s="521">
        <v>-429686</v>
      </c>
      <c r="C10" s="1209">
        <v>-67893</v>
      </c>
      <c r="D10" s="1209"/>
      <c r="E10" s="1183">
        <v>529221</v>
      </c>
      <c r="F10" s="1183"/>
      <c r="G10" s="505">
        <v>31642</v>
      </c>
    </row>
    <row r="11" spans="1:8" ht="15" customHeight="1">
      <c r="A11" s="56" t="s">
        <v>225</v>
      </c>
      <c r="B11" s="545">
        <v>-429686</v>
      </c>
      <c r="C11" s="1227">
        <v>-67893</v>
      </c>
      <c r="D11" s="1227"/>
      <c r="E11" s="1160">
        <v>1019265</v>
      </c>
      <c r="F11" s="1160"/>
      <c r="G11" s="497">
        <v>521686</v>
      </c>
    </row>
    <row r="12" spans="1:8" ht="17.45" customHeight="1">
      <c r="A12" s="134" t="s">
        <v>276</v>
      </c>
      <c r="B12" s="149"/>
      <c r="C12" s="1191"/>
      <c r="D12" s="1191"/>
      <c r="E12" s="1191"/>
      <c r="F12" s="1191"/>
      <c r="G12" s="149"/>
    </row>
    <row r="13" spans="1:8" ht="14.85" customHeight="1">
      <c r="A13" s="1224" t="s">
        <v>4</v>
      </c>
      <c r="B13" s="1217">
        <v>2024</v>
      </c>
      <c r="C13" s="1217"/>
      <c r="D13" s="1217"/>
      <c r="E13" s="1217"/>
      <c r="F13" s="1217"/>
      <c r="G13" s="1217"/>
    </row>
    <row r="14" spans="1:8" ht="29.85" customHeight="1">
      <c r="A14" s="1225"/>
      <c r="B14" s="414" t="s">
        <v>277</v>
      </c>
      <c r="C14" s="414" t="s">
        <v>278</v>
      </c>
      <c r="D14" s="1226" t="s">
        <v>279</v>
      </c>
      <c r="E14" s="1226"/>
      <c r="F14" s="1226" t="s">
        <v>280</v>
      </c>
      <c r="G14" s="1226"/>
    </row>
    <row r="15" spans="1:8" ht="24" customHeight="1">
      <c r="A15" s="86" t="s">
        <v>270</v>
      </c>
      <c r="B15" s="529" t="s">
        <v>15</v>
      </c>
      <c r="C15" s="529" t="s">
        <v>15</v>
      </c>
      <c r="D15" s="1149">
        <v>41704</v>
      </c>
      <c r="E15" s="1149"/>
      <c r="F15" s="1149">
        <v>41704</v>
      </c>
      <c r="G15" s="1149"/>
    </row>
    <row r="16" spans="1:8" ht="14.85" customHeight="1">
      <c r="A16" s="39" t="s">
        <v>271</v>
      </c>
      <c r="B16" s="512" t="s">
        <v>1879</v>
      </c>
      <c r="C16" s="512">
        <v>-719810</v>
      </c>
      <c r="D16" s="1219">
        <v>-473904</v>
      </c>
      <c r="E16" s="1219"/>
      <c r="F16" s="1219">
        <v>-1784977</v>
      </c>
      <c r="G16" s="1219"/>
    </row>
    <row r="17" spans="1:7" ht="15" customHeight="1">
      <c r="A17" s="56" t="s">
        <v>225</v>
      </c>
      <c r="B17" s="514">
        <v>-591263</v>
      </c>
      <c r="C17" s="514">
        <v>-719810</v>
      </c>
      <c r="D17" s="1210">
        <v>-432200</v>
      </c>
      <c r="E17" s="1210"/>
      <c r="F17" s="1210">
        <v>-1743273</v>
      </c>
      <c r="G17" s="1210"/>
    </row>
    <row r="18" spans="1:7" ht="14.45" customHeight="1">
      <c r="A18" s="148" t="s">
        <v>4</v>
      </c>
      <c r="B18" s="168"/>
      <c r="C18" s="1223">
        <v>2023</v>
      </c>
      <c r="D18" s="1223"/>
      <c r="E18" s="1212"/>
      <c r="F18" s="1212"/>
      <c r="G18" s="1212"/>
    </row>
    <row r="19" spans="1:7" ht="29.1" customHeight="1">
      <c r="A19" s="154"/>
      <c r="B19" s="555" t="s">
        <v>272</v>
      </c>
      <c r="C19" s="1220" t="s">
        <v>273</v>
      </c>
      <c r="D19" s="1220"/>
      <c r="E19" s="1220" t="s">
        <v>274</v>
      </c>
      <c r="F19" s="1220"/>
      <c r="G19" s="555" t="s">
        <v>275</v>
      </c>
    </row>
    <row r="20" spans="1:7" ht="26.1" customHeight="1">
      <c r="A20" s="86" t="s">
        <v>270</v>
      </c>
      <c r="B20" s="540" t="s">
        <v>16</v>
      </c>
      <c r="C20" s="1221" t="s">
        <v>16</v>
      </c>
      <c r="D20" s="1221"/>
      <c r="E20" s="1222">
        <v>490044</v>
      </c>
      <c r="F20" s="1222"/>
      <c r="G20" s="522">
        <v>490044</v>
      </c>
    </row>
    <row r="21" spans="1:7" ht="14.45" customHeight="1">
      <c r="A21" s="39" t="s">
        <v>271</v>
      </c>
      <c r="B21" s="521">
        <v>-454680</v>
      </c>
      <c r="C21" s="1183">
        <v>117728</v>
      </c>
      <c r="D21" s="1183"/>
      <c r="E21" s="1183">
        <v>550636</v>
      </c>
      <c r="F21" s="1183"/>
      <c r="G21" s="505">
        <v>213684</v>
      </c>
    </row>
    <row r="22" spans="1:7" ht="15" customHeight="1">
      <c r="A22" s="56" t="s">
        <v>225</v>
      </c>
      <c r="B22" s="545">
        <v>-454680</v>
      </c>
      <c r="C22" s="1160">
        <v>117728</v>
      </c>
      <c r="D22" s="1160"/>
      <c r="E22" s="1160">
        <v>1040680</v>
      </c>
      <c r="F22" s="1160"/>
      <c r="G22" s="497">
        <v>703728</v>
      </c>
    </row>
  </sheetData>
  <mergeCells count="43">
    <mergeCell ref="A1:H1"/>
    <mergeCell ref="A2:A3"/>
    <mergeCell ref="B2:G2"/>
    <mergeCell ref="D3:E3"/>
    <mergeCell ref="F3:G3"/>
    <mergeCell ref="D4:E4"/>
    <mergeCell ref="F4:G4"/>
    <mergeCell ref="D5:E5"/>
    <mergeCell ref="F5:G5"/>
    <mergeCell ref="D6:E6"/>
    <mergeCell ref="F6:G6"/>
    <mergeCell ref="C7:D7"/>
    <mergeCell ref="E7:G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A13:A14"/>
    <mergeCell ref="B13:G13"/>
    <mergeCell ref="D14:E14"/>
    <mergeCell ref="F14:G14"/>
    <mergeCell ref="D15:E15"/>
    <mergeCell ref="F15:G15"/>
    <mergeCell ref="D16:E16"/>
    <mergeCell ref="F16:G16"/>
    <mergeCell ref="D17:E17"/>
    <mergeCell ref="F17:G17"/>
    <mergeCell ref="C18:D18"/>
    <mergeCell ref="E18:G18"/>
    <mergeCell ref="C22:D22"/>
    <mergeCell ref="E22:F22"/>
    <mergeCell ref="C19:D19"/>
    <mergeCell ref="E19:F19"/>
    <mergeCell ref="C20:D20"/>
    <mergeCell ref="E20:F20"/>
    <mergeCell ref="C21:D21"/>
    <mergeCell ref="E21:F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5"/>
  <sheetViews>
    <sheetView zoomScale="140" zoomScaleNormal="140" workbookViewId="0">
      <selection activeCell="A2" sqref="A2:G2"/>
    </sheetView>
  </sheetViews>
  <sheetFormatPr defaultColWidth="9" defaultRowHeight="12.75"/>
  <cols>
    <col min="1" max="1" width="54.1640625" customWidth="1"/>
    <col min="2" max="2" width="11.6640625" customWidth="1"/>
    <col min="3" max="3" width="3.6640625" customWidth="1"/>
    <col min="4" max="4" width="9.6640625" customWidth="1"/>
    <col min="5" max="6" width="12.83203125" customWidth="1"/>
    <col min="7" max="7" width="13.33203125" customWidth="1"/>
    <col min="8" max="8" width="3.1640625" customWidth="1"/>
  </cols>
  <sheetData>
    <row r="1" spans="1:8" ht="12.75" customHeight="1">
      <c r="A1" s="1139" t="s">
        <v>281</v>
      </c>
      <c r="B1" s="1139"/>
      <c r="C1" s="1139"/>
      <c r="D1" s="1139"/>
      <c r="E1" s="1139"/>
      <c r="F1" s="1139"/>
      <c r="G1" s="1139"/>
      <c r="H1" s="1139"/>
    </row>
    <row r="2" spans="1:8" ht="17.45" customHeight="1">
      <c r="A2" s="1199" t="s">
        <v>1852</v>
      </c>
      <c r="B2" s="1199"/>
      <c r="C2" s="1199"/>
      <c r="D2" s="1199"/>
      <c r="E2" s="1199"/>
      <c r="F2" s="1199"/>
      <c r="G2" s="1199"/>
    </row>
    <row r="3" spans="1:8" ht="69" customHeight="1">
      <c r="A3" s="1200" t="s">
        <v>282</v>
      </c>
      <c r="B3" s="1200"/>
      <c r="C3" s="1200"/>
      <c r="D3" s="1200"/>
      <c r="E3" s="1200"/>
      <c r="F3" s="1200"/>
      <c r="G3" s="1200"/>
    </row>
    <row r="4" spans="1:8" ht="16.350000000000001" customHeight="1">
      <c r="A4" s="1236" t="s">
        <v>197</v>
      </c>
      <c r="B4" s="1236"/>
      <c r="C4" s="1130" t="s">
        <v>7</v>
      </c>
      <c r="D4" s="1130"/>
      <c r="E4" s="1130"/>
      <c r="F4" s="1131" t="s">
        <v>8</v>
      </c>
      <c r="G4" s="1131"/>
    </row>
    <row r="5" spans="1:8" ht="29.85" customHeight="1">
      <c r="A5" s="1204"/>
      <c r="B5" s="1204"/>
      <c r="C5" s="1214" t="s">
        <v>9</v>
      </c>
      <c r="D5" s="1214"/>
      <c r="E5" s="155" t="s">
        <v>141</v>
      </c>
      <c r="F5" s="6" t="s">
        <v>9</v>
      </c>
      <c r="G5" s="155" t="s">
        <v>141</v>
      </c>
    </row>
    <row r="6" spans="1:8" ht="19.5" customHeight="1">
      <c r="A6" s="1194" t="s">
        <v>283</v>
      </c>
      <c r="B6" s="1194"/>
      <c r="C6" s="1235">
        <v>3816895</v>
      </c>
      <c r="D6" s="1235"/>
      <c r="E6" s="10">
        <v>4071654</v>
      </c>
      <c r="F6" s="12">
        <v>4985581</v>
      </c>
      <c r="G6" s="10">
        <v>5221557</v>
      </c>
    </row>
    <row r="7" spans="1:8" ht="14.85" customHeight="1">
      <c r="A7" s="1198" t="s">
        <v>284</v>
      </c>
      <c r="B7" s="1198"/>
      <c r="C7" s="1144">
        <v>204678</v>
      </c>
      <c r="D7" s="1144"/>
      <c r="E7" s="25">
        <v>208985</v>
      </c>
      <c r="F7" s="27">
        <v>269510</v>
      </c>
      <c r="G7" s="25">
        <v>270711</v>
      </c>
    </row>
    <row r="8" spans="1:8" ht="14.85" customHeight="1">
      <c r="A8" s="1198" t="s">
        <v>285</v>
      </c>
      <c r="B8" s="1198"/>
      <c r="C8" s="1144">
        <v>51169</v>
      </c>
      <c r="D8" s="1144"/>
      <c r="E8" s="25">
        <v>52237</v>
      </c>
      <c r="F8" s="27">
        <v>65208</v>
      </c>
      <c r="G8" s="25">
        <v>65149</v>
      </c>
    </row>
    <row r="9" spans="1:8" ht="14.85" customHeight="1">
      <c r="A9" s="1232" t="s">
        <v>1882</v>
      </c>
      <c r="B9" s="1197"/>
      <c r="C9" s="1142">
        <v>175370</v>
      </c>
      <c r="D9" s="1142"/>
      <c r="E9" s="42">
        <v>155670</v>
      </c>
      <c r="F9" s="41">
        <v>221361</v>
      </c>
      <c r="G9" s="42">
        <v>174517</v>
      </c>
    </row>
    <row r="10" spans="1:8" ht="15" customHeight="1">
      <c r="A10" s="1233" t="s">
        <v>1880</v>
      </c>
      <c r="B10" s="1120"/>
      <c r="C10" s="1143">
        <v>4248112</v>
      </c>
      <c r="D10" s="1143"/>
      <c r="E10" s="57">
        <v>4488546</v>
      </c>
      <c r="F10" s="59">
        <v>5541660</v>
      </c>
      <c r="G10" s="57">
        <v>5731934</v>
      </c>
    </row>
    <row r="11" spans="1:8" ht="86.1" customHeight="1">
      <c r="A11" s="1234" t="s">
        <v>1881</v>
      </c>
      <c r="B11" s="1139"/>
      <c r="C11" s="1139"/>
      <c r="D11" s="1139"/>
      <c r="E11" s="1139"/>
      <c r="F11" s="1139"/>
      <c r="G11" s="1139"/>
      <c r="H11" s="1139"/>
    </row>
    <row r="12" spans="1:8" ht="31.5" customHeight="1">
      <c r="A12" s="1170" t="s">
        <v>286</v>
      </c>
      <c r="B12" s="1170"/>
      <c r="C12" s="1170"/>
      <c r="D12" s="1231" t="s">
        <v>287</v>
      </c>
      <c r="E12" s="1231"/>
      <c r="F12" s="1231"/>
      <c r="G12" s="207" t="s">
        <v>288</v>
      </c>
    </row>
    <row r="13" spans="1:8" ht="17.850000000000001" customHeight="1">
      <c r="A13" s="1192" t="s">
        <v>289</v>
      </c>
      <c r="B13" s="1192"/>
      <c r="C13" s="1192"/>
      <c r="D13" s="1211">
        <v>2</v>
      </c>
      <c r="E13" s="1211"/>
      <c r="F13" s="1211"/>
      <c r="G13" s="208" t="s">
        <v>290</v>
      </c>
    </row>
    <row r="14" spans="1:8" ht="13.5" customHeight="1">
      <c r="A14" s="1195" t="s">
        <v>291</v>
      </c>
      <c r="B14" s="1195"/>
      <c r="C14" s="1195"/>
      <c r="D14" s="1230">
        <v>25</v>
      </c>
      <c r="E14" s="1230"/>
      <c r="F14" s="1230"/>
      <c r="G14" s="209" t="s">
        <v>292</v>
      </c>
    </row>
    <row r="15" spans="1:8" ht="13.5" customHeight="1">
      <c r="A15" s="1195" t="s">
        <v>293</v>
      </c>
      <c r="B15" s="1195"/>
      <c r="C15" s="1195"/>
      <c r="D15" s="1187" t="s">
        <v>294</v>
      </c>
      <c r="E15" s="1187"/>
      <c r="F15" s="1187"/>
      <c r="G15" s="209" t="s">
        <v>295</v>
      </c>
    </row>
    <row r="16" spans="1:8" ht="13.5" customHeight="1">
      <c r="A16" s="1195" t="s">
        <v>296</v>
      </c>
      <c r="B16" s="1195"/>
      <c r="C16" s="1195"/>
      <c r="D16" s="1230">
        <v>20</v>
      </c>
      <c r="E16" s="1230"/>
      <c r="F16" s="1230"/>
      <c r="G16" s="209" t="s">
        <v>297</v>
      </c>
    </row>
    <row r="17" spans="1:8" ht="13.5" customHeight="1">
      <c r="A17" s="1195" t="s">
        <v>298</v>
      </c>
      <c r="B17" s="1195"/>
      <c r="C17" s="1195"/>
      <c r="D17" s="1187" t="s">
        <v>299</v>
      </c>
      <c r="E17" s="1187"/>
      <c r="F17" s="1187"/>
      <c r="G17" s="209" t="s">
        <v>300</v>
      </c>
    </row>
    <row r="18" spans="1:8" ht="13.5" customHeight="1">
      <c r="A18" s="1195" t="s">
        <v>301</v>
      </c>
      <c r="B18" s="1195"/>
      <c r="C18" s="1195"/>
      <c r="D18" s="1230">
        <v>20</v>
      </c>
      <c r="E18" s="1230"/>
      <c r="F18" s="1230"/>
      <c r="G18" s="209" t="s">
        <v>297</v>
      </c>
    </row>
    <row r="19" spans="1:8" ht="24.95" customHeight="1">
      <c r="A19" s="1123" t="s">
        <v>302</v>
      </c>
      <c r="B19" s="1123"/>
      <c r="C19" s="1123"/>
      <c r="D19" s="1123"/>
      <c r="E19" s="1123"/>
      <c r="F19" s="1123"/>
      <c r="G19" s="1123"/>
      <c r="H19" s="1123"/>
    </row>
    <row r="20" spans="1:8" ht="27" customHeight="1">
      <c r="A20" s="1139" t="s">
        <v>303</v>
      </c>
      <c r="B20" s="1139"/>
      <c r="C20" s="1139"/>
      <c r="D20" s="1139"/>
      <c r="E20" s="1139"/>
      <c r="F20" s="1139"/>
      <c r="G20" s="1139"/>
      <c r="H20" s="1139"/>
    </row>
    <row r="21" spans="1:8" ht="24" customHeight="1">
      <c r="A21" s="1139" t="s">
        <v>304</v>
      </c>
      <c r="B21" s="1139"/>
      <c r="C21" s="1139"/>
      <c r="D21" s="1139"/>
      <c r="E21" s="1139"/>
      <c r="F21" s="1139"/>
      <c r="G21" s="1139"/>
      <c r="H21" s="1139"/>
    </row>
    <row r="22" spans="1:8" ht="26.1" customHeight="1">
      <c r="A22" s="1139" t="s">
        <v>305</v>
      </c>
      <c r="B22" s="1139"/>
      <c r="C22" s="1139"/>
      <c r="D22" s="1139"/>
      <c r="E22" s="1139"/>
      <c r="F22" s="1139"/>
      <c r="G22" s="1139"/>
      <c r="H22" s="1139"/>
    </row>
    <row r="23" spans="1:8" ht="34.700000000000003" customHeight="1">
      <c r="A23" s="1139" t="s">
        <v>306</v>
      </c>
      <c r="B23" s="1139"/>
      <c r="C23" s="1139"/>
      <c r="D23" s="1139"/>
      <c r="E23" s="1139"/>
      <c r="F23" s="1139"/>
      <c r="G23" s="1139"/>
      <c r="H23" s="1139"/>
    </row>
    <row r="24" spans="1:8" ht="12" customHeight="1">
      <c r="A24" s="202" t="s">
        <v>307</v>
      </c>
      <c r="B24" s="1228" t="s">
        <v>287</v>
      </c>
      <c r="C24" s="1228"/>
      <c r="D24" s="1228"/>
      <c r="E24" s="1228"/>
      <c r="F24" s="1228"/>
      <c r="G24" s="210" t="s">
        <v>288</v>
      </c>
    </row>
    <row r="25" spans="1:8" ht="19.5" customHeight="1">
      <c r="A25" s="182" t="s">
        <v>308</v>
      </c>
      <c r="B25" s="1229">
        <v>20</v>
      </c>
      <c r="C25" s="1229"/>
      <c r="D25" s="1229"/>
      <c r="E25" s="1229"/>
      <c r="F25" s="1229"/>
      <c r="G25" s="211" t="s">
        <v>297</v>
      </c>
    </row>
  </sheetData>
  <mergeCells count="39">
    <mergeCell ref="A1:H1"/>
    <mergeCell ref="A2:G2"/>
    <mergeCell ref="A3:G3"/>
    <mergeCell ref="A4:B5"/>
    <mergeCell ref="C4:E4"/>
    <mergeCell ref="F4:G4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H11"/>
    <mergeCell ref="A12:C12"/>
    <mergeCell ref="D12:F12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22:H22"/>
    <mergeCell ref="A23:H23"/>
    <mergeCell ref="B24:F24"/>
    <mergeCell ref="B25:F25"/>
    <mergeCell ref="A18:C18"/>
    <mergeCell ref="D18:F18"/>
    <mergeCell ref="A19:H19"/>
    <mergeCell ref="A20:H20"/>
    <mergeCell ref="A21:H2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6"/>
  <sheetViews>
    <sheetView zoomScale="140" zoomScaleNormal="140" workbookViewId="0">
      <selection activeCell="E8" sqref="E8"/>
    </sheetView>
  </sheetViews>
  <sheetFormatPr defaultColWidth="9" defaultRowHeight="12.75"/>
  <cols>
    <col min="1" max="1" width="66" customWidth="1"/>
    <col min="2" max="4" width="13.1640625" customWidth="1"/>
    <col min="5" max="5" width="12.83203125" customWidth="1"/>
    <col min="6" max="6" width="3.1640625" customWidth="1"/>
  </cols>
  <sheetData>
    <row r="1" spans="1:6" ht="33" customHeight="1">
      <c r="A1" s="1139" t="s">
        <v>309</v>
      </c>
      <c r="B1" s="1139"/>
      <c r="C1" s="1139"/>
      <c r="D1" s="1139"/>
      <c r="E1" s="1139"/>
      <c r="F1" s="1139"/>
    </row>
    <row r="2" spans="1:6" ht="21" customHeight="1">
      <c r="A2" s="1139" t="s">
        <v>310</v>
      </c>
      <c r="B2" s="1139"/>
      <c r="C2" s="1139"/>
      <c r="D2" s="1139"/>
      <c r="E2" s="1139"/>
      <c r="F2" s="1139"/>
    </row>
    <row r="3" spans="1:6" ht="16.350000000000001" customHeight="1">
      <c r="A3" s="1203" t="s">
        <v>1870</v>
      </c>
      <c r="B3" s="1130" t="s">
        <v>7</v>
      </c>
      <c r="C3" s="1130"/>
      <c r="D3" s="1131" t="s">
        <v>8</v>
      </c>
      <c r="E3" s="1131"/>
    </row>
    <row r="4" spans="1:6" ht="29.85" customHeight="1">
      <c r="A4" s="1204"/>
      <c r="B4" s="6" t="s">
        <v>9</v>
      </c>
      <c r="C4" s="155" t="s">
        <v>141</v>
      </c>
      <c r="D4" s="6" t="s">
        <v>9</v>
      </c>
      <c r="E4" s="155" t="s">
        <v>141</v>
      </c>
    </row>
    <row r="5" spans="1:6" ht="18.95" customHeight="1">
      <c r="A5" s="612" t="s">
        <v>1883</v>
      </c>
      <c r="B5" s="12">
        <v>159024</v>
      </c>
      <c r="C5" s="10">
        <v>165015</v>
      </c>
      <c r="D5" s="12">
        <v>262934</v>
      </c>
      <c r="E5" s="10">
        <v>284076</v>
      </c>
    </row>
    <row r="6" spans="1:6" ht="14.85" customHeight="1">
      <c r="A6" s="613" t="s">
        <v>1884</v>
      </c>
      <c r="B6" s="27">
        <v>502481</v>
      </c>
      <c r="C6" s="25">
        <v>523101</v>
      </c>
      <c r="D6" s="27">
        <v>332642</v>
      </c>
      <c r="E6" s="25">
        <v>361012</v>
      </c>
    </row>
    <row r="7" spans="1:6" ht="14.85" customHeight="1">
      <c r="A7" s="614" t="s">
        <v>1885</v>
      </c>
      <c r="B7" s="41">
        <v>8431</v>
      </c>
      <c r="C7" s="42">
        <v>10456</v>
      </c>
      <c r="D7" s="41">
        <v>18292</v>
      </c>
      <c r="E7" s="42">
        <v>15045</v>
      </c>
    </row>
    <row r="8" spans="1:6" ht="15" customHeight="1">
      <c r="A8" s="56" t="s">
        <v>225</v>
      </c>
      <c r="B8" s="59">
        <v>669936</v>
      </c>
      <c r="C8" s="57">
        <v>698572</v>
      </c>
      <c r="D8" s="59">
        <v>613868</v>
      </c>
      <c r="E8" s="57">
        <v>660133</v>
      </c>
    </row>
    <row r="9" spans="1:6" ht="12.75" customHeight="1">
      <c r="A9" s="1139" t="s">
        <v>311</v>
      </c>
      <c r="B9" s="1139"/>
      <c r="C9" s="1139"/>
      <c r="D9" s="1139"/>
      <c r="E9" s="1139"/>
      <c r="F9" s="1139"/>
    </row>
    <row r="10" spans="1:6" ht="17.45" customHeight="1">
      <c r="A10" s="1199" t="s">
        <v>1852</v>
      </c>
      <c r="B10" s="1199"/>
      <c r="C10" s="1199"/>
      <c r="D10" s="1199"/>
      <c r="E10" s="1199"/>
    </row>
    <row r="11" spans="1:6" ht="156.94999999999999" customHeight="1">
      <c r="A11" s="1200" t="s">
        <v>312</v>
      </c>
      <c r="B11" s="1200"/>
      <c r="C11" s="1200"/>
      <c r="D11" s="1200"/>
      <c r="E11" s="1200"/>
    </row>
    <row r="12" spans="1:6" ht="16.350000000000001" customHeight="1">
      <c r="A12" s="1126" t="s">
        <v>4</v>
      </c>
      <c r="B12" s="1130" t="s">
        <v>7</v>
      </c>
      <c r="C12" s="1130"/>
      <c r="D12" s="1131" t="s">
        <v>8</v>
      </c>
      <c r="E12" s="1131"/>
    </row>
    <row r="13" spans="1:6" ht="29.85" customHeight="1">
      <c r="A13" s="1127"/>
      <c r="B13" s="6" t="s">
        <v>9</v>
      </c>
      <c r="C13" s="155" t="s">
        <v>141</v>
      </c>
      <c r="D13" s="6" t="s">
        <v>9</v>
      </c>
      <c r="E13" s="155" t="s">
        <v>141</v>
      </c>
    </row>
    <row r="14" spans="1:6" ht="19.5" customHeight="1">
      <c r="A14" s="182" t="s">
        <v>313</v>
      </c>
      <c r="B14" s="191" t="s">
        <v>15</v>
      </c>
      <c r="C14" s="161" t="s">
        <v>16</v>
      </c>
      <c r="D14" s="12">
        <v>2501723</v>
      </c>
      <c r="E14" s="10">
        <v>2790316</v>
      </c>
    </row>
    <row r="15" spans="1:6" ht="14.85" customHeight="1">
      <c r="A15" s="39" t="s">
        <v>314</v>
      </c>
      <c r="B15" s="47" t="s">
        <v>15</v>
      </c>
      <c r="C15" s="48" t="s">
        <v>16</v>
      </c>
      <c r="D15" s="41">
        <v>166475</v>
      </c>
      <c r="E15" s="42">
        <v>461355</v>
      </c>
    </row>
    <row r="16" spans="1:6" ht="15" customHeight="1">
      <c r="A16" s="56" t="s">
        <v>225</v>
      </c>
      <c r="B16" s="113" t="s">
        <v>15</v>
      </c>
      <c r="C16" s="115" t="s">
        <v>16</v>
      </c>
      <c r="D16" s="59">
        <v>2668198</v>
      </c>
      <c r="E16" s="57">
        <v>3251671</v>
      </c>
    </row>
  </sheetData>
  <mergeCells count="11">
    <mergeCell ref="A1:F1"/>
    <mergeCell ref="A2:F2"/>
    <mergeCell ref="A3:A4"/>
    <mergeCell ref="B3:C3"/>
    <mergeCell ref="D3:E3"/>
    <mergeCell ref="A9:F9"/>
    <mergeCell ref="A10:E10"/>
    <mergeCell ref="A11:E11"/>
    <mergeCell ref="A12:A13"/>
    <mergeCell ref="B12:C12"/>
    <mergeCell ref="D12:E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24"/>
  <sheetViews>
    <sheetView zoomScale="130" zoomScaleNormal="130" workbookViewId="0">
      <selection activeCell="H16" sqref="H16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12.75" customHeight="1">
      <c r="A1" s="1139" t="s">
        <v>315</v>
      </c>
      <c r="B1" s="1139"/>
      <c r="C1" s="1139"/>
      <c r="D1" s="1139"/>
      <c r="E1" s="1139"/>
      <c r="F1" s="1139"/>
    </row>
    <row r="2" spans="1:6" ht="17.45" customHeight="1">
      <c r="A2" s="1199" t="s">
        <v>1852</v>
      </c>
      <c r="B2" s="1199"/>
      <c r="C2" s="1199"/>
      <c r="D2" s="1199"/>
      <c r="E2" s="1199"/>
    </row>
    <row r="3" spans="1:6" ht="84.95" customHeight="1">
      <c r="A3" s="1200" t="s">
        <v>316</v>
      </c>
      <c r="B3" s="1200"/>
      <c r="C3" s="1200"/>
      <c r="D3" s="1200"/>
      <c r="E3" s="1200"/>
    </row>
    <row r="4" spans="1:6" ht="16.350000000000001" customHeight="1">
      <c r="A4" s="1126" t="s">
        <v>4</v>
      </c>
      <c r="B4" s="1130" t="s">
        <v>7</v>
      </c>
      <c r="C4" s="1130"/>
      <c r="D4" s="1131" t="s">
        <v>8</v>
      </c>
      <c r="E4" s="1131"/>
    </row>
    <row r="5" spans="1:6" ht="29.85" customHeight="1">
      <c r="A5" s="1127"/>
      <c r="B5" s="6" t="s">
        <v>9</v>
      </c>
      <c r="C5" s="155" t="s">
        <v>141</v>
      </c>
      <c r="D5" s="6" t="s">
        <v>9</v>
      </c>
      <c r="E5" s="155" t="s">
        <v>141</v>
      </c>
    </row>
    <row r="6" spans="1:6" ht="19.5" customHeight="1">
      <c r="A6" s="182" t="s">
        <v>317</v>
      </c>
      <c r="B6" s="12">
        <v>18727</v>
      </c>
      <c r="C6" s="10">
        <v>5726</v>
      </c>
      <c r="D6" s="12">
        <v>37865</v>
      </c>
      <c r="E6" s="10">
        <v>14794</v>
      </c>
    </row>
    <row r="7" spans="1:6" ht="14.85" customHeight="1">
      <c r="A7" s="29" t="s">
        <v>318</v>
      </c>
      <c r="B7" s="27">
        <v>7032</v>
      </c>
      <c r="C7" s="25">
        <v>7032</v>
      </c>
      <c r="D7" s="27">
        <v>14959</v>
      </c>
      <c r="E7" s="25">
        <v>14630</v>
      </c>
    </row>
    <row r="8" spans="1:6" ht="14.85" customHeight="1">
      <c r="A8" s="29" t="s">
        <v>319</v>
      </c>
      <c r="B8" s="145">
        <v>1351</v>
      </c>
      <c r="C8" s="25">
        <v>1406</v>
      </c>
      <c r="D8" s="27">
        <v>1466</v>
      </c>
      <c r="E8" s="25">
        <v>1406</v>
      </c>
    </row>
    <row r="9" spans="1:6" ht="14.85" customHeight="1">
      <c r="A9" s="29" t="s">
        <v>320</v>
      </c>
      <c r="B9" s="27">
        <v>108084</v>
      </c>
      <c r="C9" s="25">
        <v>37658</v>
      </c>
      <c r="D9" s="27">
        <v>123231</v>
      </c>
      <c r="E9" s="25">
        <v>41813</v>
      </c>
    </row>
    <row r="10" spans="1:6" ht="14.85" customHeight="1">
      <c r="A10" s="29" t="s">
        <v>321</v>
      </c>
      <c r="B10" s="27">
        <v>56582</v>
      </c>
      <c r="C10" s="25">
        <v>39529</v>
      </c>
      <c r="D10" s="27">
        <v>107460</v>
      </c>
      <c r="E10" s="25">
        <v>75804</v>
      </c>
    </row>
    <row r="11" spans="1:6" ht="14.85" customHeight="1">
      <c r="A11" s="29" t="s">
        <v>322</v>
      </c>
      <c r="B11" s="27">
        <v>9594</v>
      </c>
      <c r="C11" s="25">
        <v>7529</v>
      </c>
      <c r="D11" s="27">
        <v>17587</v>
      </c>
      <c r="E11" s="25">
        <v>15492</v>
      </c>
    </row>
    <row r="12" spans="1:6" ht="14.85" customHeight="1">
      <c r="A12" s="29" t="s">
        <v>323</v>
      </c>
      <c r="B12" s="27">
        <v>134224</v>
      </c>
      <c r="C12" s="25">
        <v>147584</v>
      </c>
      <c r="D12" s="27">
        <v>134224</v>
      </c>
      <c r="E12" s="25">
        <v>147584</v>
      </c>
    </row>
    <row r="13" spans="1:6" ht="14.85" customHeight="1">
      <c r="A13" s="29" t="s">
        <v>324</v>
      </c>
      <c r="B13" s="27">
        <v>35911</v>
      </c>
      <c r="C13" s="25">
        <v>37689</v>
      </c>
      <c r="D13" s="27">
        <v>35911</v>
      </c>
      <c r="E13" s="25">
        <v>37689</v>
      </c>
    </row>
    <row r="14" spans="1:6" ht="14.85" customHeight="1">
      <c r="A14" s="29" t="s">
        <v>325</v>
      </c>
      <c r="B14" s="30" t="s">
        <v>15</v>
      </c>
      <c r="C14" s="31" t="s">
        <v>16</v>
      </c>
      <c r="D14" s="27">
        <v>18186</v>
      </c>
      <c r="E14" s="25">
        <v>9700</v>
      </c>
    </row>
    <row r="15" spans="1:6" ht="14.85" customHeight="1">
      <c r="A15" s="39" t="s">
        <v>326</v>
      </c>
      <c r="B15" s="41">
        <v>2405106</v>
      </c>
      <c r="C15" s="42">
        <v>1798385</v>
      </c>
      <c r="D15" s="41">
        <v>2900139</v>
      </c>
      <c r="E15" s="42">
        <v>2181848</v>
      </c>
    </row>
    <row r="16" spans="1:6" ht="15" customHeight="1">
      <c r="A16" s="56" t="s">
        <v>225</v>
      </c>
      <c r="B16" s="59">
        <v>2776611</v>
      </c>
      <c r="C16" s="57">
        <v>2082538</v>
      </c>
      <c r="D16" s="59">
        <v>3391028</v>
      </c>
      <c r="E16" s="57">
        <v>2540760</v>
      </c>
    </row>
    <row r="17" spans="1:6" ht="12.75" customHeight="1">
      <c r="A17" s="1139" t="s">
        <v>327</v>
      </c>
      <c r="B17" s="1139"/>
      <c r="C17" s="1139"/>
      <c r="D17" s="1139"/>
      <c r="E17" s="1139"/>
      <c r="F17" s="1139"/>
    </row>
    <row r="18" spans="1:6" ht="17.45" customHeight="1">
      <c r="A18" s="1199" t="s">
        <v>1852</v>
      </c>
      <c r="B18" s="1199"/>
      <c r="C18" s="1199"/>
      <c r="D18" s="1199"/>
      <c r="E18" s="1199"/>
    </row>
    <row r="19" spans="1:6" ht="128.1" customHeight="1">
      <c r="A19" s="1200" t="s">
        <v>328</v>
      </c>
      <c r="B19" s="1200"/>
      <c r="C19" s="1200"/>
      <c r="D19" s="1200"/>
      <c r="E19" s="1200"/>
    </row>
    <row r="20" spans="1:6" ht="16.350000000000001" customHeight="1">
      <c r="A20" s="1126" t="s">
        <v>4</v>
      </c>
      <c r="B20" s="1130" t="s">
        <v>7</v>
      </c>
      <c r="C20" s="1130"/>
      <c r="D20" s="1131" t="s">
        <v>8</v>
      </c>
      <c r="E20" s="1131"/>
    </row>
    <row r="21" spans="1:6" ht="29.85" customHeight="1">
      <c r="A21" s="1127"/>
      <c r="B21" s="6" t="s">
        <v>9</v>
      </c>
      <c r="C21" s="155" t="s">
        <v>141</v>
      </c>
      <c r="D21" s="6" t="s">
        <v>9</v>
      </c>
      <c r="E21" s="155" t="s">
        <v>141</v>
      </c>
    </row>
    <row r="22" spans="1:6" ht="19.5" customHeight="1">
      <c r="A22" s="182" t="s">
        <v>329</v>
      </c>
      <c r="B22" s="12">
        <v>1691301</v>
      </c>
      <c r="C22" s="10">
        <v>1526568</v>
      </c>
      <c r="D22" s="192">
        <v>1758576</v>
      </c>
      <c r="E22" s="10">
        <v>1565971</v>
      </c>
    </row>
    <row r="23" spans="1:6" ht="14.85" customHeight="1">
      <c r="A23" s="75" t="s">
        <v>330</v>
      </c>
      <c r="B23" s="41">
        <v>229623</v>
      </c>
      <c r="C23" s="42">
        <v>104900</v>
      </c>
      <c r="D23" s="41">
        <v>237849</v>
      </c>
      <c r="E23" s="42">
        <v>107609</v>
      </c>
    </row>
    <row r="24" spans="1:6" ht="15" customHeight="1">
      <c r="A24" s="56" t="s">
        <v>225</v>
      </c>
      <c r="B24" s="59">
        <v>1920924</v>
      </c>
      <c r="C24" s="57">
        <v>1631468</v>
      </c>
      <c r="D24" s="59">
        <v>1996425</v>
      </c>
      <c r="E24" s="57">
        <v>1673580</v>
      </c>
    </row>
  </sheetData>
  <mergeCells count="12">
    <mergeCell ref="A1:F1"/>
    <mergeCell ref="A2:E2"/>
    <mergeCell ref="A3:E3"/>
    <mergeCell ref="A4:A5"/>
    <mergeCell ref="B4:C4"/>
    <mergeCell ref="D4:E4"/>
    <mergeCell ref="A17:F17"/>
    <mergeCell ref="A18:E18"/>
    <mergeCell ref="A19:E19"/>
    <mergeCell ref="A20:A21"/>
    <mergeCell ref="B20:C20"/>
    <mergeCell ref="D20:E2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15"/>
  <sheetViews>
    <sheetView zoomScale="130" zoomScaleNormal="130" workbookViewId="0">
      <selection activeCell="H3" sqref="H3"/>
    </sheetView>
  </sheetViews>
  <sheetFormatPr defaultColWidth="9" defaultRowHeight="12.75"/>
  <cols>
    <col min="1" max="1" width="54.6640625" customWidth="1"/>
    <col min="2" max="2" width="29.6640625" customWidth="1"/>
    <col min="3" max="3" width="7.83203125" customWidth="1"/>
    <col min="4" max="5" width="13.1640625" customWidth="1"/>
    <col min="6" max="6" width="3.1640625" customWidth="1"/>
  </cols>
  <sheetData>
    <row r="1" spans="1:6" ht="12.75" customHeight="1">
      <c r="A1" s="1139" t="s">
        <v>331</v>
      </c>
      <c r="B1" s="1139"/>
      <c r="C1" s="1139"/>
      <c r="D1" s="1139"/>
      <c r="E1" s="1139"/>
      <c r="F1" s="1139"/>
    </row>
    <row r="2" spans="1:6" ht="17.45" customHeight="1">
      <c r="A2" s="1199" t="s">
        <v>1852</v>
      </c>
      <c r="B2" s="1199"/>
      <c r="C2" s="1199"/>
      <c r="D2" s="1199"/>
      <c r="E2" s="1199"/>
    </row>
    <row r="3" spans="1:6" ht="224.1" customHeight="1">
      <c r="A3" s="1200" t="s">
        <v>332</v>
      </c>
      <c r="B3" s="1200"/>
      <c r="C3" s="1200"/>
      <c r="D3" s="1200"/>
      <c r="E3" s="1200"/>
    </row>
    <row r="4" spans="1:6" ht="0.95" customHeight="1">
      <c r="A4" s="1139"/>
      <c r="B4" s="1139"/>
      <c r="C4" s="1139"/>
      <c r="D4" s="1139"/>
      <c r="E4" s="1139"/>
      <c r="F4" s="1139"/>
    </row>
    <row r="5" spans="1:6" ht="10.5" customHeight="1">
      <c r="A5" s="1140" t="s">
        <v>1886</v>
      </c>
      <c r="B5" s="1123"/>
      <c r="C5" s="1123"/>
      <c r="D5" s="1123"/>
      <c r="E5" s="1123"/>
      <c r="F5" s="1123"/>
    </row>
    <row r="6" spans="1:6" ht="14.85" customHeight="1">
      <c r="A6" s="183"/>
      <c r="B6" s="212" t="s">
        <v>5</v>
      </c>
      <c r="C6" s="548" t="s">
        <v>333</v>
      </c>
      <c r="D6" s="184">
        <v>2024</v>
      </c>
      <c r="E6" s="40">
        <v>2023</v>
      </c>
    </row>
    <row r="7" spans="1:6" ht="19.5" customHeight="1">
      <c r="A7" s="1194" t="s">
        <v>334</v>
      </c>
      <c r="B7" s="1194"/>
      <c r="C7" s="1194"/>
      <c r="D7" s="185">
        <v>0.3</v>
      </c>
      <c r="E7" s="161" t="s">
        <v>335</v>
      </c>
    </row>
    <row r="8" spans="1:6" ht="14.85" customHeight="1">
      <c r="A8" s="1195" t="s">
        <v>185</v>
      </c>
      <c r="B8" s="1195"/>
      <c r="C8" s="1195"/>
      <c r="D8" s="186">
        <v>0.3</v>
      </c>
      <c r="E8" s="31" t="s">
        <v>335</v>
      </c>
    </row>
    <row r="9" spans="1:6" ht="14.85" customHeight="1">
      <c r="A9" s="1195" t="s">
        <v>336</v>
      </c>
      <c r="B9" s="1195"/>
      <c r="C9" s="1195"/>
      <c r="D9" s="186">
        <v>0.3</v>
      </c>
      <c r="E9" s="31" t="s">
        <v>335</v>
      </c>
    </row>
    <row r="10" spans="1:6" ht="14.85" customHeight="1">
      <c r="A10" s="29" t="s">
        <v>187</v>
      </c>
      <c r="B10" s="90">
        <v>17.100000000000001</v>
      </c>
      <c r="C10" s="23">
        <v>308</v>
      </c>
      <c r="D10" s="186">
        <v>0.3</v>
      </c>
      <c r="E10" s="31" t="s">
        <v>335</v>
      </c>
    </row>
    <row r="11" spans="1:6" ht="14.85" customHeight="1">
      <c r="A11" s="29" t="s">
        <v>186</v>
      </c>
      <c r="B11" s="90">
        <v>17.2</v>
      </c>
      <c r="C11" s="23">
        <v>309</v>
      </c>
      <c r="D11" s="30" t="s">
        <v>337</v>
      </c>
      <c r="E11" s="31" t="s">
        <v>338</v>
      </c>
    </row>
    <row r="12" spans="1:6" ht="14.85" customHeight="1">
      <c r="A12" s="29" t="s">
        <v>188</v>
      </c>
      <c r="B12" s="90">
        <v>17.3</v>
      </c>
      <c r="C12" s="23">
        <v>309</v>
      </c>
      <c r="D12" s="186">
        <v>0.1</v>
      </c>
      <c r="E12" s="187">
        <v>0.1</v>
      </c>
    </row>
    <row r="13" spans="1:6" ht="14.85" customHeight="1">
      <c r="A13" s="29" t="s">
        <v>190</v>
      </c>
      <c r="B13" s="90">
        <v>17.399999999999999</v>
      </c>
      <c r="C13" s="23">
        <v>309</v>
      </c>
      <c r="D13" s="186">
        <v>0.4</v>
      </c>
      <c r="E13" s="187">
        <v>0.4</v>
      </c>
    </row>
    <row r="14" spans="1:6" ht="46.35" customHeight="1">
      <c r="A14" s="1139" t="s">
        <v>339</v>
      </c>
      <c r="B14" s="1139"/>
      <c r="C14" s="1139"/>
      <c r="D14" s="1139"/>
      <c r="E14" s="1139"/>
      <c r="F14" s="1139"/>
    </row>
    <row r="15" spans="1:6" ht="51.75" customHeight="1">
      <c r="A15" s="1123" t="s">
        <v>340</v>
      </c>
      <c r="B15" s="1123"/>
      <c r="C15" s="1123"/>
      <c r="D15" s="1123"/>
      <c r="E15" s="1123"/>
      <c r="F15" s="1123"/>
    </row>
  </sheetData>
  <mergeCells count="10">
    <mergeCell ref="A1:F1"/>
    <mergeCell ref="A2:E2"/>
    <mergeCell ref="A3:E3"/>
    <mergeCell ref="A4:F4"/>
    <mergeCell ref="A5:F5"/>
    <mergeCell ref="A7:C7"/>
    <mergeCell ref="A8:C8"/>
    <mergeCell ref="A9:C9"/>
    <mergeCell ref="A14:F14"/>
    <mergeCell ref="A15:F1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10"/>
  <sheetViews>
    <sheetView zoomScale="130" zoomScaleNormal="130" workbookViewId="0">
      <selection activeCell="A14" sqref="A14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186" customHeight="1">
      <c r="A1" s="1139" t="s">
        <v>341</v>
      </c>
      <c r="B1" s="1139"/>
      <c r="C1" s="1139"/>
      <c r="D1" s="1139"/>
      <c r="E1" s="1139"/>
      <c r="F1" s="1139"/>
    </row>
    <row r="2" spans="1:6" ht="16.350000000000001" customHeight="1">
      <c r="A2" s="1203" t="s">
        <v>1860</v>
      </c>
      <c r="B2" s="1130" t="s">
        <v>7</v>
      </c>
      <c r="C2" s="1130"/>
      <c r="D2" s="1131" t="s">
        <v>8</v>
      </c>
      <c r="E2" s="1131"/>
    </row>
    <row r="3" spans="1:6" ht="29.85" customHeight="1">
      <c r="A3" s="1204"/>
      <c r="B3" s="6" t="s">
        <v>9</v>
      </c>
      <c r="C3" s="155" t="s">
        <v>141</v>
      </c>
      <c r="D3" s="6" t="s">
        <v>9</v>
      </c>
      <c r="E3" s="155" t="s">
        <v>141</v>
      </c>
    </row>
    <row r="4" spans="1:6" ht="23.1" customHeight="1">
      <c r="A4" s="624" t="s">
        <v>1888</v>
      </c>
      <c r="B4" s="63">
        <v>1377756</v>
      </c>
      <c r="C4" s="65">
        <v>1471393</v>
      </c>
      <c r="D4" s="63">
        <v>1731114</v>
      </c>
      <c r="E4" s="65">
        <v>2132725</v>
      </c>
    </row>
    <row r="5" spans="1:6" ht="14.85" customHeight="1">
      <c r="A5" s="614" t="s">
        <v>1887</v>
      </c>
      <c r="B5" s="41">
        <v>457679</v>
      </c>
      <c r="C5" s="68">
        <v>-147275</v>
      </c>
      <c r="D5" s="41">
        <v>500679</v>
      </c>
      <c r="E5" s="68">
        <v>-244223</v>
      </c>
    </row>
    <row r="6" spans="1:6" ht="15" customHeight="1">
      <c r="A6" s="56" t="s">
        <v>342</v>
      </c>
      <c r="B6" s="59">
        <v>1835435</v>
      </c>
      <c r="C6" s="57">
        <v>1324118</v>
      </c>
      <c r="D6" s="59">
        <v>2231793</v>
      </c>
      <c r="E6" s="57">
        <v>1888502</v>
      </c>
    </row>
    <row r="7" spans="1:6" ht="27" customHeight="1">
      <c r="A7" s="625" t="s">
        <v>1889</v>
      </c>
      <c r="B7" s="101">
        <v>58832</v>
      </c>
      <c r="C7" s="213">
        <v>-41460</v>
      </c>
      <c r="D7" s="101">
        <v>89805</v>
      </c>
      <c r="E7" s="213">
        <v>-54418</v>
      </c>
    </row>
    <row r="8" spans="1:6" ht="18.95" customHeight="1">
      <c r="A8" s="56" t="s">
        <v>343</v>
      </c>
      <c r="B8" s="101">
        <v>58832</v>
      </c>
      <c r="C8" s="214">
        <v>-41460</v>
      </c>
      <c r="D8" s="101">
        <v>89805</v>
      </c>
      <c r="E8" s="214">
        <v>-54418</v>
      </c>
    </row>
    <row r="9" spans="1:6" ht="17.100000000000001" customHeight="1">
      <c r="A9" s="215" t="s">
        <v>344</v>
      </c>
      <c r="B9" s="216">
        <v>0.25629999999999997</v>
      </c>
      <c r="C9" s="217">
        <v>0.33889999999999998</v>
      </c>
      <c r="D9" s="216">
        <v>0.26929999999999998</v>
      </c>
      <c r="E9" s="217">
        <v>0.40010000000000001</v>
      </c>
    </row>
    <row r="10" spans="1:6" ht="14.85" customHeight="1">
      <c r="A10" s="29" t="s">
        <v>345</v>
      </c>
      <c r="B10" s="218">
        <v>0.34139999999999998</v>
      </c>
      <c r="C10" s="219">
        <v>0.30499999999999999</v>
      </c>
      <c r="D10" s="218">
        <v>0.34710000000000002</v>
      </c>
      <c r="E10" s="219">
        <v>0.3543</v>
      </c>
    </row>
  </sheetData>
  <mergeCells count="4">
    <mergeCell ref="A1:F1"/>
    <mergeCell ref="A2:A3"/>
    <mergeCell ref="B2:C2"/>
    <mergeCell ref="D2:E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33"/>
  <sheetViews>
    <sheetView zoomScale="130" zoomScaleNormal="130" workbookViewId="0">
      <selection activeCell="A8" sqref="A8:B8"/>
    </sheetView>
  </sheetViews>
  <sheetFormatPr defaultColWidth="9" defaultRowHeight="12.75"/>
  <cols>
    <col min="1" max="1" width="57.83203125" customWidth="1"/>
    <col min="2" max="2" width="8" customWidth="1"/>
    <col min="3" max="3" width="13.1640625" customWidth="1"/>
    <col min="4" max="4" width="12.83203125" customWidth="1"/>
    <col min="5" max="5" width="13.1640625" customWidth="1"/>
    <col min="6" max="6" width="2.33203125" customWidth="1"/>
    <col min="7" max="7" width="10.6640625" customWidth="1"/>
    <col min="8" max="8" width="3.1640625" customWidth="1"/>
  </cols>
  <sheetData>
    <row r="1" spans="1:8" ht="25.5" customHeight="1">
      <c r="A1" s="1139" t="s">
        <v>346</v>
      </c>
      <c r="B1" s="1139"/>
      <c r="C1" s="1139"/>
      <c r="D1" s="1139"/>
      <c r="E1" s="1139"/>
      <c r="F1" s="1139"/>
      <c r="G1" s="1139"/>
      <c r="H1" s="1139"/>
    </row>
    <row r="2" spans="1:8" ht="16.350000000000001" customHeight="1">
      <c r="A2" s="1203" t="s">
        <v>1860</v>
      </c>
      <c r="B2" s="1236"/>
      <c r="C2" s="1130" t="s">
        <v>7</v>
      </c>
      <c r="D2" s="1130"/>
      <c r="E2" s="1131" t="s">
        <v>8</v>
      </c>
      <c r="F2" s="1131"/>
      <c r="G2" s="1131"/>
    </row>
    <row r="3" spans="1:8" ht="29.85" customHeight="1">
      <c r="A3" s="1204"/>
      <c r="B3" s="1204"/>
      <c r="C3" s="6" t="s">
        <v>9</v>
      </c>
      <c r="D3" s="155" t="s">
        <v>141</v>
      </c>
      <c r="E3" s="6" t="s">
        <v>9</v>
      </c>
      <c r="F3" s="1189" t="s">
        <v>141</v>
      </c>
      <c r="G3" s="1189"/>
    </row>
    <row r="4" spans="1:8" ht="19.350000000000001" customHeight="1">
      <c r="A4" s="1120" t="s">
        <v>347</v>
      </c>
      <c r="B4" s="1120"/>
      <c r="C4" s="59">
        <v>5375932</v>
      </c>
      <c r="D4" s="57">
        <v>4341756</v>
      </c>
      <c r="E4" s="59">
        <v>6429224</v>
      </c>
      <c r="F4" s="1160">
        <v>5330203</v>
      </c>
      <c r="G4" s="1160"/>
    </row>
    <row r="5" spans="1:8" ht="14.85" customHeight="1">
      <c r="A5" s="1192" t="s">
        <v>348</v>
      </c>
      <c r="B5" s="1192"/>
      <c r="C5" s="12">
        <v>1302721</v>
      </c>
      <c r="D5" s="10">
        <v>3216890</v>
      </c>
      <c r="E5" s="12">
        <v>1478041</v>
      </c>
      <c r="F5" s="1184">
        <v>4159442</v>
      </c>
      <c r="G5" s="1184"/>
    </row>
    <row r="6" spans="1:8" ht="14.85" customHeight="1">
      <c r="A6" s="1195" t="s">
        <v>349</v>
      </c>
      <c r="B6" s="1195"/>
      <c r="C6" s="27">
        <v>165688</v>
      </c>
      <c r="D6" s="25">
        <v>817039</v>
      </c>
      <c r="E6" s="27">
        <v>165688</v>
      </c>
      <c r="F6" s="1186">
        <v>817039</v>
      </c>
      <c r="G6" s="1186"/>
    </row>
    <row r="7" spans="1:8" ht="14.85" customHeight="1">
      <c r="A7" s="1195" t="s">
        <v>350</v>
      </c>
      <c r="B7" s="1195"/>
      <c r="C7" s="27">
        <v>1380520</v>
      </c>
      <c r="D7" s="25">
        <v>2709307</v>
      </c>
      <c r="E7" s="27">
        <v>2013309</v>
      </c>
      <c r="F7" s="1186">
        <v>2859307</v>
      </c>
      <c r="G7" s="1186"/>
    </row>
    <row r="8" spans="1:8" ht="14.85" customHeight="1">
      <c r="A8" s="1152" t="s">
        <v>351</v>
      </c>
      <c r="B8" s="1152"/>
      <c r="C8" s="41">
        <v>377272</v>
      </c>
      <c r="D8" s="42">
        <v>319717</v>
      </c>
      <c r="E8" s="41">
        <v>839391</v>
      </c>
      <c r="F8" s="1183">
        <v>402401</v>
      </c>
      <c r="G8" s="1183"/>
    </row>
    <row r="9" spans="1:8" ht="14.85" customHeight="1">
      <c r="A9" s="1192" t="s">
        <v>352</v>
      </c>
      <c r="B9" s="1192"/>
      <c r="C9" s="12">
        <v>5086549</v>
      </c>
      <c r="D9" s="10">
        <v>5346661</v>
      </c>
      <c r="E9" s="12">
        <v>5220253</v>
      </c>
      <c r="F9" s="1184">
        <v>7044976</v>
      </c>
      <c r="G9" s="1184"/>
    </row>
    <row r="10" spans="1:8" ht="14.85" customHeight="1">
      <c r="A10" s="1232" t="s">
        <v>1890</v>
      </c>
      <c r="B10" s="1197"/>
      <c r="C10" s="47" t="s">
        <v>15</v>
      </c>
      <c r="D10" s="48" t="s">
        <v>16</v>
      </c>
      <c r="E10" s="47" t="s">
        <v>15</v>
      </c>
      <c r="F10" s="1159" t="s">
        <v>16</v>
      </c>
      <c r="G10" s="1159"/>
    </row>
    <row r="11" spans="1:8" ht="14.85" customHeight="1">
      <c r="A11" s="1134" t="s">
        <v>353</v>
      </c>
      <c r="B11" s="1134"/>
      <c r="C11" s="59">
        <v>5086549</v>
      </c>
      <c r="D11" s="57">
        <v>5346661</v>
      </c>
      <c r="E11" s="59">
        <v>5220253</v>
      </c>
      <c r="F11" s="1160">
        <v>7044976</v>
      </c>
      <c r="G11" s="1160"/>
    </row>
    <row r="12" spans="1:8" ht="14.85" customHeight="1">
      <c r="A12" s="1134" t="s">
        <v>354</v>
      </c>
      <c r="B12" s="1134"/>
      <c r="C12" s="59">
        <v>5086549</v>
      </c>
      <c r="D12" s="57">
        <v>5346661</v>
      </c>
      <c r="E12" s="59">
        <v>5220253</v>
      </c>
      <c r="F12" s="1160">
        <v>7044976</v>
      </c>
      <c r="G12" s="1160"/>
    </row>
    <row r="13" spans="1:8" ht="14.85" customHeight="1">
      <c r="A13" s="1240" t="s">
        <v>1891</v>
      </c>
      <c r="B13" s="1241"/>
      <c r="C13" s="12">
        <v>1525924</v>
      </c>
      <c r="D13" s="10">
        <v>1471393</v>
      </c>
      <c r="E13" s="12">
        <v>1876053</v>
      </c>
      <c r="F13" s="1184">
        <v>2132725</v>
      </c>
      <c r="G13" s="1184"/>
    </row>
    <row r="14" spans="1:8" ht="14.85" customHeight="1">
      <c r="A14" s="1152" t="s">
        <v>355</v>
      </c>
      <c r="B14" s="1152"/>
      <c r="C14" s="103">
        <v>-148168</v>
      </c>
      <c r="D14" s="48" t="s">
        <v>16</v>
      </c>
      <c r="E14" s="103">
        <v>-144939</v>
      </c>
      <c r="F14" s="1159" t="s">
        <v>16</v>
      </c>
      <c r="G14" s="1159"/>
    </row>
    <row r="15" spans="1:8" ht="14.85" customHeight="1">
      <c r="A15" s="1192" t="s">
        <v>356</v>
      </c>
      <c r="B15" s="1192"/>
      <c r="C15" s="12">
        <v>1377756</v>
      </c>
      <c r="D15" s="10">
        <v>1471393</v>
      </c>
      <c r="E15" s="12">
        <v>1731114</v>
      </c>
      <c r="F15" s="1184">
        <v>2132725</v>
      </c>
      <c r="G15" s="1184"/>
    </row>
    <row r="16" spans="1:8" ht="14.85" customHeight="1">
      <c r="A16" s="1232" t="s">
        <v>1892</v>
      </c>
      <c r="B16" s="1197"/>
      <c r="C16" s="41">
        <v>457679</v>
      </c>
      <c r="D16" s="68">
        <v>-147275</v>
      </c>
      <c r="E16" s="41">
        <v>500679</v>
      </c>
      <c r="F16" s="1209">
        <v>-244223</v>
      </c>
      <c r="G16" s="1209"/>
    </row>
    <row r="17" spans="1:8" ht="15" customHeight="1">
      <c r="A17" s="1120" t="s">
        <v>357</v>
      </c>
      <c r="B17" s="1120"/>
      <c r="C17" s="59">
        <v>1835435</v>
      </c>
      <c r="D17" s="57">
        <v>1324118</v>
      </c>
      <c r="E17" s="59">
        <v>2231793</v>
      </c>
      <c r="F17" s="1160">
        <v>1888502</v>
      </c>
      <c r="G17" s="1160"/>
    </row>
    <row r="18" spans="1:8" ht="12.75" customHeight="1">
      <c r="A18" s="1139" t="s">
        <v>358</v>
      </c>
      <c r="B18" s="1139"/>
      <c r="C18" s="1139"/>
      <c r="D18" s="1139"/>
      <c r="E18" s="1139"/>
      <c r="F18" s="1139"/>
      <c r="G18" s="1139"/>
      <c r="H18" s="1139"/>
    </row>
    <row r="19" spans="1:8" ht="16.350000000000001" customHeight="1">
      <c r="A19" s="1126" t="s">
        <v>4</v>
      </c>
      <c r="B19" s="1126"/>
      <c r="C19" s="1130" t="s">
        <v>7</v>
      </c>
      <c r="D19" s="1130"/>
      <c r="E19" s="1131" t="s">
        <v>8</v>
      </c>
      <c r="F19" s="1131"/>
      <c r="G19" s="1131"/>
    </row>
    <row r="20" spans="1:8" ht="29.85" customHeight="1">
      <c r="A20" s="1127"/>
      <c r="B20" s="1127"/>
      <c r="C20" s="6" t="s">
        <v>9</v>
      </c>
      <c r="D20" s="155" t="s">
        <v>141</v>
      </c>
      <c r="E20" s="6" t="s">
        <v>9</v>
      </c>
      <c r="F20" s="1189" t="s">
        <v>141</v>
      </c>
      <c r="G20" s="1189"/>
    </row>
    <row r="21" spans="1:8" ht="12" customHeight="1">
      <c r="A21" s="127" t="s">
        <v>359</v>
      </c>
      <c r="B21" s="1239">
        <v>-67971</v>
      </c>
      <c r="C21" s="1239"/>
      <c r="D21" s="1239"/>
      <c r="E21" s="1239"/>
      <c r="F21" s="1239"/>
      <c r="G21" s="128">
        <v>67971</v>
      </c>
    </row>
    <row r="22" spans="1:8" ht="14.45" customHeight="1">
      <c r="A22" s="39" t="s">
        <v>360</v>
      </c>
      <c r="B22" s="1237" t="s">
        <v>361</v>
      </c>
      <c r="C22" s="1237"/>
      <c r="D22" s="1237"/>
      <c r="E22" s="1237"/>
      <c r="F22" s="1237"/>
      <c r="G22" s="48" t="s">
        <v>16</v>
      </c>
    </row>
    <row r="23" spans="1:8" ht="14.45" customHeight="1">
      <c r="A23" s="96" t="s">
        <v>362</v>
      </c>
      <c r="B23" s="1238">
        <v>-67971</v>
      </c>
      <c r="C23" s="1238"/>
      <c r="D23" s="1238"/>
      <c r="E23" s="1238"/>
      <c r="F23" s="1238"/>
      <c r="G23" s="57">
        <v>67971</v>
      </c>
    </row>
    <row r="24" spans="1:8" ht="17.45" customHeight="1">
      <c r="A24" s="134" t="s">
        <v>363</v>
      </c>
      <c r="B24" s="1191"/>
      <c r="C24" s="1191"/>
      <c r="D24" s="1191"/>
      <c r="E24" s="1191"/>
      <c r="F24" s="1191"/>
      <c r="G24" s="149"/>
    </row>
    <row r="25" spans="1:8" ht="16.350000000000001" customHeight="1">
      <c r="A25" s="1126" t="s">
        <v>4</v>
      </c>
      <c r="B25" s="1126"/>
      <c r="C25" s="1130" t="s">
        <v>7</v>
      </c>
      <c r="D25" s="1130"/>
      <c r="E25" s="1131" t="s">
        <v>8</v>
      </c>
      <c r="F25" s="1131"/>
      <c r="G25" s="1131"/>
    </row>
    <row r="26" spans="1:8" ht="29.85" customHeight="1">
      <c r="A26" s="1127"/>
      <c r="B26" s="1127"/>
      <c r="C26" s="6" t="s">
        <v>9</v>
      </c>
      <c r="D26" s="155" t="s">
        <v>141</v>
      </c>
      <c r="E26" s="6" t="s">
        <v>9</v>
      </c>
      <c r="F26" s="1189" t="s">
        <v>141</v>
      </c>
      <c r="G26" s="1189"/>
    </row>
    <row r="27" spans="1:8" ht="19.5" customHeight="1">
      <c r="A27" s="1194" t="s">
        <v>334</v>
      </c>
      <c r="B27" s="1194"/>
      <c r="C27" s="12">
        <v>1525924</v>
      </c>
      <c r="D27" s="10">
        <v>1471393</v>
      </c>
      <c r="E27" s="12">
        <v>1525924</v>
      </c>
      <c r="F27" s="1184">
        <v>1471393</v>
      </c>
      <c r="G27" s="1184"/>
    </row>
    <row r="28" spans="1:8" ht="14.85" customHeight="1">
      <c r="A28" s="1195" t="s">
        <v>185</v>
      </c>
      <c r="B28" s="1195"/>
      <c r="C28" s="30" t="s">
        <v>15</v>
      </c>
      <c r="D28" s="31" t="s">
        <v>16</v>
      </c>
      <c r="E28" s="27">
        <v>14548</v>
      </c>
      <c r="F28" s="1186">
        <v>20363</v>
      </c>
      <c r="G28" s="1186"/>
    </row>
    <row r="29" spans="1:8" ht="14.85" customHeight="1">
      <c r="A29" s="1195" t="s">
        <v>336</v>
      </c>
      <c r="B29" s="1195"/>
      <c r="C29" s="30" t="s">
        <v>15</v>
      </c>
      <c r="D29" s="31" t="s">
        <v>16</v>
      </c>
      <c r="E29" s="27">
        <v>34868</v>
      </c>
      <c r="F29" s="1186">
        <v>28333</v>
      </c>
      <c r="G29" s="1186"/>
    </row>
    <row r="30" spans="1:8" ht="14.85" customHeight="1">
      <c r="A30" s="1195" t="s">
        <v>187</v>
      </c>
      <c r="B30" s="1195"/>
      <c r="C30" s="30" t="s">
        <v>15</v>
      </c>
      <c r="D30" s="31" t="s">
        <v>16</v>
      </c>
      <c r="E30" s="27">
        <v>227776</v>
      </c>
      <c r="F30" s="1186">
        <v>458219</v>
      </c>
      <c r="G30" s="1186"/>
    </row>
    <row r="31" spans="1:8" ht="14.85" customHeight="1">
      <c r="A31" s="1195" t="s">
        <v>186</v>
      </c>
      <c r="B31" s="1195"/>
      <c r="C31" s="30" t="s">
        <v>15</v>
      </c>
      <c r="D31" s="31" t="s">
        <v>16</v>
      </c>
      <c r="E31" s="27">
        <v>32716</v>
      </c>
      <c r="F31" s="1186">
        <v>36096</v>
      </c>
      <c r="G31" s="1186"/>
    </row>
    <row r="32" spans="1:8" ht="14.85" customHeight="1">
      <c r="A32" s="1152" t="s">
        <v>190</v>
      </c>
      <c r="B32" s="1152"/>
      <c r="C32" s="47" t="s">
        <v>15</v>
      </c>
      <c r="D32" s="48" t="s">
        <v>16</v>
      </c>
      <c r="E32" s="41">
        <v>40221</v>
      </c>
      <c r="F32" s="1183">
        <v>118321</v>
      </c>
      <c r="G32" s="1183"/>
    </row>
    <row r="33" spans="1:7" ht="15" customHeight="1">
      <c r="A33" s="1120" t="s">
        <v>364</v>
      </c>
      <c r="B33" s="1120"/>
      <c r="C33" s="59">
        <v>1525924</v>
      </c>
      <c r="D33" s="57">
        <v>1471393</v>
      </c>
      <c r="E33" s="59">
        <v>1876053</v>
      </c>
      <c r="F33" s="1160">
        <v>2132725</v>
      </c>
      <c r="G33" s="1160"/>
    </row>
  </sheetData>
  <mergeCells count="60">
    <mergeCell ref="A1:H1"/>
    <mergeCell ref="A2:B3"/>
    <mergeCell ref="C2:D2"/>
    <mergeCell ref="E2:G2"/>
    <mergeCell ref="F3:G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H18"/>
    <mergeCell ref="A19:B20"/>
    <mergeCell ref="C19:D19"/>
    <mergeCell ref="E19:G19"/>
    <mergeCell ref="F20:G20"/>
    <mergeCell ref="B21:F21"/>
    <mergeCell ref="B22:F22"/>
    <mergeCell ref="B23:F23"/>
    <mergeCell ref="B24:F24"/>
    <mergeCell ref="A25:B26"/>
    <mergeCell ref="C25:D25"/>
    <mergeCell ref="E25:G25"/>
    <mergeCell ref="F26:G26"/>
    <mergeCell ref="A27:B27"/>
    <mergeCell ref="F27:G27"/>
    <mergeCell ref="A28:B28"/>
    <mergeCell ref="F28:G28"/>
    <mergeCell ref="A29:B29"/>
    <mergeCell ref="F29:G29"/>
    <mergeCell ref="A33:B33"/>
    <mergeCell ref="F33:G33"/>
    <mergeCell ref="A30:B30"/>
    <mergeCell ref="F30:G30"/>
    <mergeCell ref="A31:B31"/>
    <mergeCell ref="F31:G31"/>
    <mergeCell ref="A32:B32"/>
    <mergeCell ref="F32:G3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24"/>
  <sheetViews>
    <sheetView zoomScale="130" zoomScaleNormal="130" workbookViewId="0">
      <selection activeCell="C4" sqref="C4:D4"/>
    </sheetView>
  </sheetViews>
  <sheetFormatPr defaultColWidth="9" defaultRowHeight="12.75"/>
  <cols>
    <col min="1" max="1" width="58" customWidth="1"/>
    <col min="2" max="2" width="7.83203125" customWidth="1"/>
    <col min="3" max="3" width="7.1640625" customWidth="1"/>
    <col min="4" max="4" width="6" customWidth="1"/>
    <col min="5" max="5" width="8.83203125" customWidth="1"/>
    <col min="6" max="6" width="3.83203125" customWidth="1"/>
    <col min="7" max="7" width="11.33203125" customWidth="1"/>
    <col min="8" max="8" width="1.83203125" customWidth="1"/>
    <col min="9" max="9" width="13.1640625" customWidth="1"/>
    <col min="10" max="10" width="3.1640625" customWidth="1"/>
  </cols>
  <sheetData>
    <row r="1" spans="1:10" ht="25.5" customHeight="1">
      <c r="A1" s="1139" t="s">
        <v>365</v>
      </c>
      <c r="B1" s="1139"/>
      <c r="C1" s="1139"/>
      <c r="D1" s="1139"/>
      <c r="E1" s="1139"/>
      <c r="F1" s="1139"/>
      <c r="G1" s="1139"/>
      <c r="H1" s="1139"/>
      <c r="I1" s="1139"/>
      <c r="J1" s="1139"/>
    </row>
    <row r="2" spans="1:10" ht="16.350000000000001" customHeight="1">
      <c r="A2" s="1126" t="s">
        <v>4</v>
      </c>
      <c r="B2" s="1126"/>
      <c r="C2" s="1130" t="s">
        <v>7</v>
      </c>
      <c r="D2" s="1130"/>
      <c r="E2" s="1130"/>
      <c r="F2" s="1130"/>
      <c r="G2" s="1131" t="s">
        <v>8</v>
      </c>
      <c r="H2" s="1131"/>
      <c r="I2" s="1131"/>
    </row>
    <row r="3" spans="1:10" ht="29.85" customHeight="1">
      <c r="A3" s="1127"/>
      <c r="B3" s="1127"/>
      <c r="C3" s="1214" t="s">
        <v>9</v>
      </c>
      <c r="D3" s="1214"/>
      <c r="E3" s="1189" t="s">
        <v>141</v>
      </c>
      <c r="F3" s="1189"/>
      <c r="G3" s="1214" t="s">
        <v>9</v>
      </c>
      <c r="H3" s="1214"/>
      <c r="I3" s="155" t="s">
        <v>141</v>
      </c>
    </row>
    <row r="4" spans="1:10" ht="21.95" customHeight="1">
      <c r="A4" s="1241" t="s">
        <v>366</v>
      </c>
      <c r="B4" s="1241"/>
      <c r="C4" s="1149">
        <v>1836478</v>
      </c>
      <c r="D4" s="1149"/>
      <c r="E4" s="1222">
        <v>2309372</v>
      </c>
      <c r="F4" s="1222"/>
      <c r="G4" s="1149">
        <v>2142485</v>
      </c>
      <c r="H4" s="1149"/>
      <c r="I4" s="65">
        <v>2619752</v>
      </c>
    </row>
    <row r="5" spans="1:10" ht="14.85" customHeight="1">
      <c r="A5" s="1195" t="s">
        <v>367</v>
      </c>
      <c r="B5" s="1195"/>
      <c r="C5" s="1144">
        <v>1750444</v>
      </c>
      <c r="D5" s="1144"/>
      <c r="E5" s="1186">
        <v>1629017</v>
      </c>
      <c r="F5" s="1186"/>
      <c r="G5" s="1144">
        <v>1805240</v>
      </c>
      <c r="H5" s="1144"/>
      <c r="I5" s="25">
        <v>1668229</v>
      </c>
    </row>
    <row r="6" spans="1:10" ht="14.85" customHeight="1">
      <c r="A6" s="1198" t="s">
        <v>368</v>
      </c>
      <c r="B6" s="1198"/>
      <c r="C6" s="1144">
        <v>228534</v>
      </c>
      <c r="D6" s="1144"/>
      <c r="E6" s="1186">
        <v>77808</v>
      </c>
      <c r="F6" s="1186"/>
      <c r="G6" s="1144">
        <v>236760</v>
      </c>
      <c r="H6" s="1144"/>
      <c r="I6" s="25">
        <v>79857</v>
      </c>
    </row>
    <row r="7" spans="1:10" ht="14.85" customHeight="1">
      <c r="A7" s="1195" t="s">
        <v>324</v>
      </c>
      <c r="B7" s="1195"/>
      <c r="C7" s="1144">
        <v>29752</v>
      </c>
      <c r="D7" s="1144"/>
      <c r="E7" s="1186">
        <v>39637</v>
      </c>
      <c r="F7" s="1186"/>
      <c r="G7" s="1144">
        <v>33791</v>
      </c>
      <c r="H7" s="1144"/>
      <c r="I7" s="25">
        <v>47817</v>
      </c>
    </row>
    <row r="8" spans="1:10" ht="14.85" customHeight="1">
      <c r="A8" s="1152" t="s">
        <v>369</v>
      </c>
      <c r="B8" s="1152"/>
      <c r="C8" s="1153" t="s">
        <v>15</v>
      </c>
      <c r="D8" s="1153"/>
      <c r="E8" s="1183">
        <v>1947167</v>
      </c>
      <c r="F8" s="1183"/>
      <c r="G8" s="1153" t="s">
        <v>15</v>
      </c>
      <c r="H8" s="1153"/>
      <c r="I8" s="42">
        <v>2493093</v>
      </c>
    </row>
    <row r="9" spans="1:10" ht="14.85" customHeight="1">
      <c r="A9" s="1134" t="s">
        <v>370</v>
      </c>
      <c r="B9" s="1134"/>
      <c r="C9" s="1143">
        <v>3845208</v>
      </c>
      <c r="D9" s="1143"/>
      <c r="E9" s="1160">
        <v>6003001</v>
      </c>
      <c r="F9" s="1160"/>
      <c r="G9" s="1143">
        <v>4218276</v>
      </c>
      <c r="H9" s="1143"/>
      <c r="I9" s="57">
        <v>6908748</v>
      </c>
    </row>
    <row r="10" spans="1:10" ht="24.95" customHeight="1">
      <c r="A10" s="1121" t="s">
        <v>371</v>
      </c>
      <c r="B10" s="1121"/>
      <c r="C10" s="1149">
        <v>290857</v>
      </c>
      <c r="D10" s="1149"/>
      <c r="E10" s="1222">
        <v>138697</v>
      </c>
      <c r="F10" s="1222"/>
      <c r="G10" s="1149">
        <v>1074467</v>
      </c>
      <c r="H10" s="1149"/>
      <c r="I10" s="522">
        <v>736548</v>
      </c>
    </row>
    <row r="11" spans="1:10" ht="14.85" customHeight="1">
      <c r="A11" s="1198" t="s">
        <v>372</v>
      </c>
      <c r="B11" s="1198"/>
      <c r="C11" s="1144">
        <v>33416</v>
      </c>
      <c r="D11" s="1144"/>
      <c r="E11" s="1186">
        <v>11060</v>
      </c>
      <c r="F11" s="1186"/>
      <c r="G11" s="1144">
        <v>202158</v>
      </c>
      <c r="H11" s="1144"/>
      <c r="I11" s="25">
        <v>78479</v>
      </c>
    </row>
    <row r="12" spans="1:10" ht="14.85" customHeight="1">
      <c r="A12" s="1195" t="s">
        <v>373</v>
      </c>
      <c r="B12" s="1195"/>
      <c r="C12" s="1144">
        <v>296808</v>
      </c>
      <c r="D12" s="1144"/>
      <c r="E12" s="1186">
        <v>141341</v>
      </c>
      <c r="F12" s="1186"/>
      <c r="G12" s="1144">
        <v>305308</v>
      </c>
      <c r="H12" s="1144"/>
      <c r="I12" s="25">
        <v>149012</v>
      </c>
    </row>
    <row r="13" spans="1:10" ht="14.85" customHeight="1">
      <c r="A13" s="1195" t="s">
        <v>374</v>
      </c>
      <c r="B13" s="1195"/>
      <c r="C13" s="1144">
        <v>920867</v>
      </c>
      <c r="D13" s="1144"/>
      <c r="E13" s="1186">
        <v>100781</v>
      </c>
      <c r="F13" s="1186"/>
      <c r="G13" s="1144">
        <v>971089</v>
      </c>
      <c r="H13" s="1144"/>
      <c r="I13" s="25">
        <v>105142</v>
      </c>
    </row>
    <row r="14" spans="1:10" ht="14.85" customHeight="1">
      <c r="A14" s="1244" t="s">
        <v>375</v>
      </c>
      <c r="B14" s="1244"/>
      <c r="C14" s="1142">
        <v>311661</v>
      </c>
      <c r="D14" s="1142"/>
      <c r="E14" s="1183">
        <v>87568</v>
      </c>
      <c r="F14" s="1183"/>
      <c r="G14" s="1142">
        <v>341058</v>
      </c>
      <c r="H14" s="1142"/>
      <c r="I14" s="42">
        <v>95828</v>
      </c>
    </row>
    <row r="15" spans="1:10" ht="14.85" customHeight="1">
      <c r="A15" s="1134" t="s">
        <v>376</v>
      </c>
      <c r="B15" s="1134"/>
      <c r="C15" s="1143">
        <v>1853609</v>
      </c>
      <c r="D15" s="1143"/>
      <c r="E15" s="1160">
        <v>479447</v>
      </c>
      <c r="F15" s="1160"/>
      <c r="G15" s="1143">
        <v>2894080</v>
      </c>
      <c r="H15" s="1143"/>
      <c r="I15" s="57">
        <v>1165009</v>
      </c>
    </row>
    <row r="16" spans="1:10" ht="15" customHeight="1">
      <c r="A16" s="1120" t="s">
        <v>377</v>
      </c>
      <c r="B16" s="1120"/>
      <c r="C16" s="1143">
        <v>5698817</v>
      </c>
      <c r="D16" s="1143"/>
      <c r="E16" s="1160">
        <v>6482448</v>
      </c>
      <c r="F16" s="1160"/>
      <c r="G16" s="1143">
        <v>7108317</v>
      </c>
      <c r="H16" s="1143"/>
      <c r="I16" s="57">
        <v>8073757</v>
      </c>
    </row>
    <row r="17" spans="1:10" ht="12.75" customHeight="1">
      <c r="A17" s="1139" t="s">
        <v>378</v>
      </c>
      <c r="B17" s="1139"/>
      <c r="C17" s="1139"/>
      <c r="D17" s="1139"/>
      <c r="E17" s="1139"/>
      <c r="F17" s="1139"/>
      <c r="G17" s="1139"/>
      <c r="H17" s="1139"/>
      <c r="I17" s="1139"/>
      <c r="J17" s="1139"/>
    </row>
    <row r="18" spans="1:10" ht="17.45" customHeight="1">
      <c r="A18" s="1199" t="s">
        <v>1852</v>
      </c>
      <c r="B18" s="1199"/>
      <c r="C18" s="1199"/>
      <c r="D18" s="1199"/>
      <c r="E18" s="1199"/>
      <c r="F18" s="1199"/>
      <c r="G18" s="1199"/>
      <c r="H18" s="1199"/>
      <c r="I18" s="1199"/>
    </row>
    <row r="19" spans="1:10" ht="59.1" customHeight="1">
      <c r="A19" s="1200" t="s">
        <v>379</v>
      </c>
      <c r="B19" s="1200"/>
      <c r="C19" s="1200"/>
      <c r="D19" s="1200"/>
      <c r="E19" s="1200"/>
      <c r="F19" s="1200"/>
      <c r="G19" s="1200"/>
      <c r="H19" s="1200"/>
      <c r="I19" s="1200"/>
    </row>
    <row r="20" spans="1:10" ht="16.350000000000001" customHeight="1">
      <c r="A20" s="1126" t="s">
        <v>4</v>
      </c>
      <c r="B20" s="1130" t="s">
        <v>7</v>
      </c>
      <c r="C20" s="1130"/>
      <c r="D20" s="1130"/>
      <c r="E20" s="1130"/>
      <c r="F20" s="1131" t="s">
        <v>8</v>
      </c>
      <c r="G20" s="1131"/>
      <c r="H20" s="1131"/>
      <c r="I20" s="1131"/>
    </row>
    <row r="21" spans="1:10" ht="29.85" customHeight="1">
      <c r="A21" s="1127"/>
      <c r="B21" s="1214" t="s">
        <v>9</v>
      </c>
      <c r="C21" s="1214"/>
      <c r="D21" s="1189" t="s">
        <v>141</v>
      </c>
      <c r="E21" s="1189"/>
      <c r="F21" s="1214" t="s">
        <v>9</v>
      </c>
      <c r="G21" s="1214"/>
      <c r="H21" s="1189" t="s">
        <v>141</v>
      </c>
      <c r="I21" s="1189"/>
    </row>
    <row r="22" spans="1:10" ht="19.5" customHeight="1">
      <c r="A22" s="182" t="s">
        <v>380</v>
      </c>
      <c r="B22" s="1235">
        <v>3540498468</v>
      </c>
      <c r="C22" s="1235"/>
      <c r="D22" s="1184">
        <v>3017638245</v>
      </c>
      <c r="E22" s="1184"/>
      <c r="F22" s="1235">
        <v>3994916903</v>
      </c>
      <c r="G22" s="1235"/>
      <c r="H22" s="1184">
        <v>3507013959</v>
      </c>
      <c r="I22" s="1184"/>
    </row>
    <row r="23" spans="1:10" ht="14.85" customHeight="1">
      <c r="A23" s="29" t="s">
        <v>381</v>
      </c>
      <c r="B23" s="1144">
        <v>2154375750</v>
      </c>
      <c r="C23" s="1144"/>
      <c r="D23" s="1186">
        <v>2154375750</v>
      </c>
      <c r="E23" s="1186"/>
      <c r="F23" s="1144">
        <v>2154375750</v>
      </c>
      <c r="G23" s="1144"/>
      <c r="H23" s="1186">
        <v>2154375750</v>
      </c>
      <c r="I23" s="1186"/>
    </row>
    <row r="24" spans="1:10" ht="14.85" customHeight="1">
      <c r="A24" s="29" t="s">
        <v>382</v>
      </c>
      <c r="B24" s="1242">
        <v>1.64</v>
      </c>
      <c r="C24" s="1242"/>
      <c r="D24" s="1243">
        <v>1.4</v>
      </c>
      <c r="E24" s="1243"/>
      <c r="F24" s="1242">
        <v>1.85</v>
      </c>
      <c r="G24" s="1242"/>
      <c r="H24" s="1243">
        <v>1.63</v>
      </c>
      <c r="I24" s="1243"/>
    </row>
  </sheetData>
  <mergeCells count="81">
    <mergeCell ref="A1:J1"/>
    <mergeCell ref="A2:B3"/>
    <mergeCell ref="C2:F2"/>
    <mergeCell ref="G2:I2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J17"/>
    <mergeCell ref="A18:I18"/>
    <mergeCell ref="A19:I19"/>
    <mergeCell ref="A20:A21"/>
    <mergeCell ref="B20:E20"/>
    <mergeCell ref="F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28"/>
  <sheetViews>
    <sheetView zoomScale="190" zoomScaleNormal="190" workbookViewId="0">
      <selection activeCell="A9" sqref="A9:I9"/>
    </sheetView>
  </sheetViews>
  <sheetFormatPr defaultColWidth="9" defaultRowHeight="12.75"/>
  <cols>
    <col min="1" max="1" width="50.1640625" customWidth="1"/>
    <col min="2" max="2" width="7.83203125" customWidth="1"/>
    <col min="3" max="3" width="7.1640625" customWidth="1"/>
    <col min="4" max="4" width="12.6640625" customWidth="1"/>
    <col min="5" max="5" width="0.83203125" customWidth="1"/>
    <col min="6" max="6" width="12.83203125" customWidth="1"/>
    <col min="7" max="7" width="13.1640625" customWidth="1"/>
    <col min="8" max="8" width="0.6640625" customWidth="1"/>
    <col min="9" max="9" width="12.1640625" customWidth="1"/>
    <col min="10" max="10" width="3.33203125" customWidth="1"/>
  </cols>
  <sheetData>
    <row r="1" spans="1:10" ht="12.75" customHeight="1">
      <c r="A1" s="1139" t="s">
        <v>383</v>
      </c>
      <c r="B1" s="1139"/>
      <c r="C1" s="1139"/>
      <c r="D1" s="1139"/>
      <c r="E1" s="1139"/>
      <c r="F1" s="1139"/>
      <c r="G1" s="1139"/>
      <c r="H1" s="1139"/>
      <c r="I1" s="1139"/>
      <c r="J1" s="1139"/>
    </row>
    <row r="2" spans="1:10" ht="19.7" customHeight="1">
      <c r="A2" s="1254" t="s">
        <v>4</v>
      </c>
      <c r="B2" s="1254"/>
      <c r="C2" s="1254"/>
      <c r="D2" s="1254"/>
      <c r="E2" s="1254"/>
      <c r="F2" s="1254"/>
      <c r="G2" s="1130" t="s">
        <v>7</v>
      </c>
      <c r="H2" s="1130"/>
      <c r="I2" s="1130"/>
    </row>
    <row r="3" spans="1:10" ht="14.85" customHeight="1">
      <c r="A3" s="1255"/>
      <c r="B3" s="1255"/>
      <c r="C3" s="1255"/>
      <c r="D3" s="1255"/>
      <c r="E3" s="1255"/>
      <c r="F3" s="1255"/>
      <c r="G3" s="221">
        <v>2024</v>
      </c>
      <c r="H3" s="1256">
        <v>2023</v>
      </c>
      <c r="I3" s="1256"/>
    </row>
    <row r="4" spans="1:10" ht="17.850000000000001" customHeight="1">
      <c r="A4" s="1134" t="s">
        <v>384</v>
      </c>
      <c r="B4" s="1134"/>
      <c r="C4" s="1134"/>
      <c r="D4" s="1134"/>
      <c r="E4" s="1134"/>
      <c r="F4" s="1134"/>
      <c r="G4" s="59">
        <v>1429319</v>
      </c>
      <c r="H4" s="1161" t="s">
        <v>16</v>
      </c>
      <c r="I4" s="1161"/>
    </row>
    <row r="5" spans="1:10" ht="14.85" customHeight="1">
      <c r="A5" s="1134" t="s">
        <v>385</v>
      </c>
      <c r="B5" s="1134"/>
      <c r="C5" s="1134"/>
      <c r="D5" s="1134"/>
      <c r="E5" s="1134"/>
      <c r="F5" s="1134"/>
      <c r="G5" s="59">
        <v>1429319</v>
      </c>
      <c r="H5" s="1160">
        <v>943598</v>
      </c>
      <c r="I5" s="1160"/>
    </row>
    <row r="6" spans="1:10" ht="14.85" customHeight="1">
      <c r="A6" s="1134" t="s">
        <v>386</v>
      </c>
      <c r="B6" s="1134"/>
      <c r="C6" s="1134"/>
      <c r="D6" s="1134"/>
      <c r="E6" s="1134"/>
      <c r="F6" s="1134"/>
      <c r="G6" s="59">
        <v>2858638</v>
      </c>
      <c r="H6" s="1160">
        <v>943598</v>
      </c>
      <c r="I6" s="1160"/>
    </row>
    <row r="7" spans="1:10" ht="15" customHeight="1">
      <c r="A7" s="1120" t="s">
        <v>387</v>
      </c>
      <c r="B7" s="1120"/>
      <c r="C7" s="1120"/>
      <c r="D7" s="1120"/>
      <c r="E7" s="1120"/>
      <c r="F7" s="1120"/>
      <c r="G7" s="223">
        <v>1.4</v>
      </c>
      <c r="H7" s="1253">
        <v>0.5</v>
      </c>
      <c r="I7" s="1253"/>
    </row>
    <row r="8" spans="1:10" ht="12.75" customHeight="1">
      <c r="A8" s="1139" t="s">
        <v>388</v>
      </c>
      <c r="B8" s="1139"/>
      <c r="C8" s="1139"/>
      <c r="D8" s="1139"/>
      <c r="E8" s="1139"/>
      <c r="F8" s="1139"/>
      <c r="G8" s="1139"/>
      <c r="H8" s="1139"/>
      <c r="I8" s="1139"/>
      <c r="J8" s="1139"/>
    </row>
    <row r="9" spans="1:10" ht="17.45" customHeight="1">
      <c r="A9" s="1199" t="s">
        <v>1852</v>
      </c>
      <c r="B9" s="1199"/>
      <c r="C9" s="1199"/>
      <c r="D9" s="1199"/>
      <c r="E9" s="1199"/>
      <c r="F9" s="1199"/>
      <c r="G9" s="1199"/>
      <c r="H9" s="1199"/>
      <c r="I9" s="1199"/>
    </row>
    <row r="10" spans="1:10" ht="48" customHeight="1">
      <c r="A10" s="1200" t="s">
        <v>389</v>
      </c>
      <c r="B10" s="1200"/>
      <c r="C10" s="1200"/>
      <c r="D10" s="1200"/>
      <c r="E10" s="1200"/>
      <c r="F10" s="1200"/>
      <c r="G10" s="1200"/>
      <c r="H10" s="1200"/>
      <c r="I10" s="1200"/>
    </row>
    <row r="11" spans="1:10" ht="12.75" customHeight="1">
      <c r="A11" s="1139" t="s">
        <v>390</v>
      </c>
      <c r="B11" s="1139"/>
      <c r="C11" s="1139"/>
      <c r="D11" s="1139"/>
      <c r="E11" s="1139"/>
      <c r="F11" s="1139"/>
      <c r="G11" s="1139"/>
      <c r="H11" s="1139"/>
      <c r="I11" s="1139"/>
      <c r="J11" s="1139"/>
    </row>
    <row r="12" spans="1:10" ht="62.1" customHeight="1">
      <c r="A12" s="121" t="s">
        <v>391</v>
      </c>
      <c r="B12" s="174"/>
      <c r="C12" s="174"/>
      <c r="D12" s="627" t="s">
        <v>1893</v>
      </c>
      <c r="E12" s="1200"/>
      <c r="F12" s="1249" t="s">
        <v>393</v>
      </c>
      <c r="G12" s="1251" t="s">
        <v>1894</v>
      </c>
      <c r="H12" s="1249"/>
      <c r="I12" s="628" t="s">
        <v>395</v>
      </c>
    </row>
    <row r="13" spans="1:10" ht="24" customHeight="1">
      <c r="A13" s="150"/>
      <c r="B13" s="225"/>
      <c r="C13" s="631" t="s">
        <v>396</v>
      </c>
      <c r="D13" s="554" t="s">
        <v>397</v>
      </c>
      <c r="E13" s="1205"/>
      <c r="F13" s="1250"/>
      <c r="G13" s="1252" t="s">
        <v>1895</v>
      </c>
      <c r="H13" s="1250"/>
      <c r="I13" s="543"/>
    </row>
    <row r="14" spans="1:10" ht="14.45" customHeight="1">
      <c r="A14" s="183"/>
      <c r="B14" s="226" t="s">
        <v>399</v>
      </c>
      <c r="C14" s="227" t="s">
        <v>400</v>
      </c>
      <c r="D14" s="228" t="s">
        <v>401</v>
      </c>
      <c r="E14" s="1248"/>
      <c r="F14" s="1214"/>
      <c r="G14" s="1214" t="s">
        <v>401</v>
      </c>
      <c r="H14" s="1214"/>
      <c r="I14" s="509" t="s">
        <v>401</v>
      </c>
    </row>
    <row r="15" spans="1:10" ht="24.95" customHeight="1">
      <c r="A15" s="86" t="s">
        <v>402</v>
      </c>
      <c r="B15" s="230">
        <v>22</v>
      </c>
      <c r="C15" s="230">
        <v>321</v>
      </c>
      <c r="D15" s="608"/>
      <c r="E15" s="608"/>
      <c r="F15" s="523">
        <v>9728132</v>
      </c>
      <c r="G15" s="1246" t="s">
        <v>15</v>
      </c>
      <c r="H15" s="1246"/>
      <c r="I15" s="523">
        <v>9728132</v>
      </c>
    </row>
    <row r="16" spans="1:10" ht="13.7" customHeight="1">
      <c r="A16" s="29" t="s">
        <v>403</v>
      </c>
      <c r="B16" s="232">
        <v>23</v>
      </c>
      <c r="C16" s="232">
        <v>322</v>
      </c>
      <c r="D16" s="556"/>
      <c r="E16" s="556"/>
      <c r="F16" s="518">
        <v>14288282</v>
      </c>
      <c r="G16" s="1145" t="s">
        <v>15</v>
      </c>
      <c r="H16" s="1145"/>
      <c r="I16" s="518">
        <v>14288282</v>
      </c>
    </row>
    <row r="17" spans="1:9" ht="15" customHeight="1">
      <c r="A17" s="29" t="s">
        <v>404</v>
      </c>
      <c r="B17" s="233">
        <v>24</v>
      </c>
      <c r="C17" s="233">
        <v>322</v>
      </c>
      <c r="D17" s="1245">
        <v>1339867</v>
      </c>
      <c r="E17" s="1245"/>
      <c r="F17" s="527" t="s">
        <v>15</v>
      </c>
      <c r="G17" s="1247" t="s">
        <v>15</v>
      </c>
      <c r="H17" s="1247"/>
      <c r="I17" s="528">
        <v>1339867</v>
      </c>
    </row>
    <row r="18" spans="1:9" ht="13.7" customHeight="1">
      <c r="A18" s="29" t="s">
        <v>405</v>
      </c>
      <c r="B18" s="232">
        <v>25</v>
      </c>
      <c r="C18" s="232">
        <v>324</v>
      </c>
      <c r="D18" s="556"/>
      <c r="E18" s="556"/>
      <c r="F18" s="518">
        <v>103650453</v>
      </c>
      <c r="G18" s="1145" t="s">
        <v>15</v>
      </c>
      <c r="H18" s="1145"/>
      <c r="I18" s="518">
        <v>103650453</v>
      </c>
    </row>
    <row r="19" spans="1:9" ht="14.1" customHeight="1">
      <c r="A19" s="29" t="s">
        <v>406</v>
      </c>
      <c r="B19" s="233">
        <v>27</v>
      </c>
      <c r="C19" s="233">
        <v>341</v>
      </c>
      <c r="D19" s="559"/>
      <c r="E19" s="559"/>
      <c r="F19" s="527" t="s">
        <v>15</v>
      </c>
      <c r="G19" s="1245">
        <v>1158669</v>
      </c>
      <c r="H19" s="1245"/>
      <c r="I19" s="528">
        <v>1158669</v>
      </c>
    </row>
    <row r="20" spans="1:9" ht="13.7" customHeight="1">
      <c r="A20" s="29" t="s">
        <v>407</v>
      </c>
      <c r="B20" s="232">
        <v>28</v>
      </c>
      <c r="C20" s="232">
        <v>342</v>
      </c>
      <c r="D20" s="556"/>
      <c r="E20" s="556"/>
      <c r="F20" s="518">
        <v>18372055</v>
      </c>
      <c r="G20" s="1145" t="s">
        <v>15</v>
      </c>
      <c r="H20" s="1145"/>
      <c r="I20" s="518">
        <v>18372055</v>
      </c>
    </row>
    <row r="21" spans="1:9" ht="13.7" customHeight="1">
      <c r="A21" s="39" t="s">
        <v>408</v>
      </c>
      <c r="B21" s="184">
        <v>31</v>
      </c>
      <c r="C21" s="184">
        <v>347</v>
      </c>
      <c r="D21" s="629"/>
      <c r="E21" s="629"/>
      <c r="F21" s="519">
        <v>69989</v>
      </c>
      <c r="G21" s="1153" t="s">
        <v>15</v>
      </c>
      <c r="H21" s="1153"/>
      <c r="I21" s="519">
        <v>69989</v>
      </c>
    </row>
    <row r="22" spans="1:9" ht="13.7" customHeight="1">
      <c r="A22" s="56" t="s">
        <v>409</v>
      </c>
      <c r="B22" s="173"/>
      <c r="C22" s="173"/>
      <c r="D22" s="1143">
        <v>1339867</v>
      </c>
      <c r="E22" s="1143"/>
      <c r="F22" s="520">
        <v>146108911</v>
      </c>
      <c r="G22" s="1143">
        <v>1158669</v>
      </c>
      <c r="H22" s="1143"/>
      <c r="I22" s="520">
        <v>148607447</v>
      </c>
    </row>
    <row r="23" spans="1:9" ht="23.1" customHeight="1">
      <c r="A23" s="86" t="s">
        <v>410</v>
      </c>
      <c r="B23" s="235">
        <v>35</v>
      </c>
      <c r="C23" s="235">
        <v>356</v>
      </c>
      <c r="D23" s="630"/>
      <c r="E23" s="630"/>
      <c r="F23" s="516">
        <v>2263494</v>
      </c>
      <c r="G23" s="1148" t="s">
        <v>15</v>
      </c>
      <c r="H23" s="1148"/>
      <c r="I23" s="516">
        <v>2263494</v>
      </c>
    </row>
    <row r="24" spans="1:9" ht="13.7" customHeight="1">
      <c r="A24" s="29" t="s">
        <v>411</v>
      </c>
      <c r="B24" s="232">
        <v>36</v>
      </c>
      <c r="C24" s="232">
        <v>358</v>
      </c>
      <c r="D24" s="556"/>
      <c r="E24" s="556"/>
      <c r="F24" s="518">
        <v>97437726</v>
      </c>
      <c r="G24" s="1145" t="s">
        <v>15</v>
      </c>
      <c r="H24" s="1145"/>
      <c r="I24" s="518">
        <v>97437726</v>
      </c>
    </row>
    <row r="25" spans="1:9" ht="13.7" customHeight="1">
      <c r="A25" s="29" t="s">
        <v>1</v>
      </c>
      <c r="B25" s="232">
        <v>37</v>
      </c>
      <c r="C25" s="232">
        <v>359</v>
      </c>
      <c r="D25" s="556"/>
      <c r="E25" s="556"/>
      <c r="F25" s="518">
        <v>11032248</v>
      </c>
      <c r="G25" s="1145" t="s">
        <v>15</v>
      </c>
      <c r="H25" s="1145"/>
      <c r="I25" s="518">
        <v>11032248</v>
      </c>
    </row>
    <row r="26" spans="1:9" ht="13.7" customHeight="1">
      <c r="A26" s="29" t="s">
        <v>412</v>
      </c>
      <c r="B26" s="232">
        <v>38</v>
      </c>
      <c r="C26" s="232">
        <v>361</v>
      </c>
      <c r="D26" s="556"/>
      <c r="E26" s="556"/>
      <c r="F26" s="518">
        <v>3188693</v>
      </c>
      <c r="G26" s="1145" t="s">
        <v>15</v>
      </c>
      <c r="H26" s="1145"/>
      <c r="I26" s="518">
        <v>3188693</v>
      </c>
    </row>
    <row r="27" spans="1:9" ht="13.7" customHeight="1">
      <c r="A27" s="39" t="s">
        <v>413</v>
      </c>
      <c r="B27" s="184">
        <v>40</v>
      </c>
      <c r="C27" s="184">
        <v>364</v>
      </c>
      <c r="D27" s="629"/>
      <c r="E27" s="629"/>
      <c r="F27" s="519">
        <v>1636537</v>
      </c>
      <c r="G27" s="1153" t="s">
        <v>15</v>
      </c>
      <c r="H27" s="1153"/>
      <c r="I27" s="519">
        <v>1636537</v>
      </c>
    </row>
    <row r="28" spans="1:9" ht="13.7" customHeight="1">
      <c r="A28" s="56" t="s">
        <v>414</v>
      </c>
      <c r="B28" s="173"/>
      <c r="C28" s="173"/>
      <c r="D28" s="570"/>
      <c r="E28" s="570"/>
      <c r="F28" s="520">
        <v>115558698</v>
      </c>
      <c r="G28" s="1147" t="s">
        <v>15</v>
      </c>
      <c r="H28" s="1147"/>
      <c r="I28" s="520">
        <v>115558698</v>
      </c>
    </row>
  </sheetData>
  <mergeCells count="37">
    <mergeCell ref="A1:J1"/>
    <mergeCell ref="A2:F3"/>
    <mergeCell ref="G2:I2"/>
    <mergeCell ref="H3:I3"/>
    <mergeCell ref="A4:F4"/>
    <mergeCell ref="H4:I4"/>
    <mergeCell ref="A5:F5"/>
    <mergeCell ref="H5:I5"/>
    <mergeCell ref="A6:F6"/>
    <mergeCell ref="H6:I6"/>
    <mergeCell ref="A7:F7"/>
    <mergeCell ref="H7:I7"/>
    <mergeCell ref="A8:J8"/>
    <mergeCell ref="A9:I9"/>
    <mergeCell ref="A10:I10"/>
    <mergeCell ref="A11:J11"/>
    <mergeCell ref="E12:E14"/>
    <mergeCell ref="F12:F14"/>
    <mergeCell ref="G12:H12"/>
    <mergeCell ref="G13:H13"/>
    <mergeCell ref="G14:H14"/>
    <mergeCell ref="G15:H15"/>
    <mergeCell ref="G16:H16"/>
    <mergeCell ref="D17:E17"/>
    <mergeCell ref="G17:H17"/>
    <mergeCell ref="G18:H18"/>
    <mergeCell ref="G19:H19"/>
    <mergeCell ref="G20:H20"/>
    <mergeCell ref="G21:H21"/>
    <mergeCell ref="D22:E22"/>
    <mergeCell ref="G22:H22"/>
    <mergeCell ref="G28:H28"/>
    <mergeCell ref="G23:H23"/>
    <mergeCell ref="G24:H24"/>
    <mergeCell ref="G25:H25"/>
    <mergeCell ref="G26:H26"/>
    <mergeCell ref="G27:H2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44"/>
  <sheetViews>
    <sheetView zoomScale="160" zoomScaleNormal="160" workbookViewId="0">
      <selection activeCell="G2" sqref="G2:H2"/>
    </sheetView>
  </sheetViews>
  <sheetFormatPr defaultColWidth="9" defaultRowHeight="12.75"/>
  <cols>
    <col min="1" max="1" width="51.6640625" customWidth="1"/>
    <col min="2" max="2" width="6.6640625" customWidth="1"/>
    <col min="3" max="3" width="7.1640625" customWidth="1"/>
    <col min="4" max="5" width="13.1640625" customWidth="1"/>
    <col min="6" max="6" width="14.1640625" customWidth="1"/>
    <col min="7" max="7" width="6.33203125" customWidth="1"/>
    <col min="8" max="8" width="6" customWidth="1"/>
  </cols>
  <sheetData>
    <row r="1" spans="1:8" ht="29.1" customHeight="1">
      <c r="A1" s="1170" t="s">
        <v>415</v>
      </c>
      <c r="B1" s="1170"/>
      <c r="C1" s="1271"/>
      <c r="D1" s="1271"/>
      <c r="E1" s="1271"/>
      <c r="F1" s="1271"/>
      <c r="G1" s="1271"/>
      <c r="H1" s="1271"/>
    </row>
    <row r="2" spans="1:8" ht="13.7" customHeight="1">
      <c r="A2" s="1154" t="s">
        <v>416</v>
      </c>
      <c r="B2" s="1154"/>
      <c r="C2" s="236"/>
      <c r="D2" s="237" t="s">
        <v>417</v>
      </c>
      <c r="E2" s="237" t="s">
        <v>418</v>
      </c>
      <c r="F2" s="237" t="s">
        <v>419</v>
      </c>
      <c r="G2" s="1272" t="s">
        <v>420</v>
      </c>
      <c r="H2" s="1272"/>
    </row>
    <row r="3" spans="1:8" ht="24" customHeight="1">
      <c r="A3" s="1270"/>
      <c r="B3" s="1270"/>
      <c r="C3" s="150"/>
      <c r="D3" s="549" t="s">
        <v>421</v>
      </c>
      <c r="E3" s="238" t="s">
        <v>422</v>
      </c>
      <c r="F3" s="549" t="s">
        <v>423</v>
      </c>
      <c r="G3" s="1270"/>
      <c r="H3" s="1270"/>
    </row>
    <row r="4" spans="1:8" ht="11.25" customHeight="1">
      <c r="A4" s="1188"/>
      <c r="B4" s="1188"/>
      <c r="C4" s="2"/>
      <c r="D4" s="239" t="s">
        <v>424</v>
      </c>
      <c r="E4" s="2"/>
      <c r="F4" s="239" t="s">
        <v>417</v>
      </c>
      <c r="G4" s="1188"/>
      <c r="H4" s="1188"/>
    </row>
    <row r="5" spans="1:8" ht="11.25" customHeight="1">
      <c r="A5" s="1188"/>
      <c r="B5" s="1188"/>
      <c r="C5" s="2"/>
      <c r="D5" s="239" t="s">
        <v>425</v>
      </c>
      <c r="E5" s="2"/>
      <c r="F5" s="239" t="s">
        <v>426</v>
      </c>
      <c r="G5" s="1188"/>
      <c r="H5" s="1188"/>
    </row>
    <row r="6" spans="1:8" ht="24.75" customHeight="1">
      <c r="A6" s="1270"/>
      <c r="B6" s="1270"/>
      <c r="C6" s="634" t="s">
        <v>427</v>
      </c>
      <c r="D6" s="549" t="s">
        <v>428</v>
      </c>
      <c r="E6" s="150"/>
      <c r="F6" s="549" t="s">
        <v>429</v>
      </c>
      <c r="G6" s="1270"/>
      <c r="H6" s="1270"/>
    </row>
    <row r="7" spans="1:8" ht="14.45" customHeight="1">
      <c r="A7" s="1268" t="s">
        <v>430</v>
      </c>
      <c r="B7" s="1268"/>
      <c r="C7" s="530" t="s">
        <v>431</v>
      </c>
      <c r="D7" s="155" t="s">
        <v>432</v>
      </c>
      <c r="E7" s="155" t="s">
        <v>432</v>
      </c>
      <c r="F7" s="7" t="s">
        <v>432</v>
      </c>
      <c r="G7" s="1269" t="s">
        <v>432</v>
      </c>
      <c r="H7" s="1269"/>
    </row>
    <row r="8" spans="1:8" ht="17.25" customHeight="1">
      <c r="A8" s="1154" t="s">
        <v>433</v>
      </c>
      <c r="B8" s="1154"/>
      <c r="C8" s="149"/>
      <c r="D8" s="149"/>
      <c r="E8" s="149"/>
      <c r="F8" s="149"/>
      <c r="G8" s="1191"/>
      <c r="H8" s="1191"/>
    </row>
    <row r="9" spans="1:8" ht="12" customHeight="1">
      <c r="A9" s="1263" t="s">
        <v>1896</v>
      </c>
      <c r="B9" s="1181"/>
      <c r="C9" s="243">
        <v>321</v>
      </c>
      <c r="D9" s="132" t="s">
        <v>16</v>
      </c>
      <c r="E9" s="128">
        <v>5844798</v>
      </c>
      <c r="F9" s="494" t="s">
        <v>16</v>
      </c>
      <c r="G9" s="1164">
        <v>5844798</v>
      </c>
      <c r="H9" s="1164"/>
    </row>
    <row r="10" spans="1:8" ht="12.2" customHeight="1">
      <c r="A10" s="1262" t="s">
        <v>1897</v>
      </c>
      <c r="B10" s="1198"/>
      <c r="C10" s="23">
        <v>322</v>
      </c>
      <c r="D10" s="31" t="s">
        <v>16</v>
      </c>
      <c r="E10" s="25">
        <v>29839914</v>
      </c>
      <c r="F10" s="504" t="s">
        <v>16</v>
      </c>
      <c r="G10" s="1186">
        <v>29839914</v>
      </c>
      <c r="H10" s="1186"/>
    </row>
    <row r="11" spans="1:8" ht="12.2" customHeight="1">
      <c r="A11" s="1262" t="s">
        <v>1898</v>
      </c>
      <c r="B11" s="1198"/>
      <c r="C11" s="23">
        <v>322</v>
      </c>
      <c r="D11" s="25">
        <v>203975</v>
      </c>
      <c r="E11" s="31" t="s">
        <v>16</v>
      </c>
      <c r="F11" s="504" t="s">
        <v>16</v>
      </c>
      <c r="G11" s="1186">
        <v>203975</v>
      </c>
      <c r="H11" s="1186"/>
    </row>
    <row r="12" spans="1:8" ht="12.2" customHeight="1">
      <c r="A12" s="1262" t="s">
        <v>1899</v>
      </c>
      <c r="B12" s="1198"/>
      <c r="C12" s="23">
        <v>324</v>
      </c>
      <c r="D12" s="31" t="s">
        <v>16</v>
      </c>
      <c r="E12" s="25">
        <v>114277945</v>
      </c>
      <c r="F12" s="504" t="s">
        <v>16</v>
      </c>
      <c r="G12" s="1186">
        <v>114277945</v>
      </c>
      <c r="H12" s="1186"/>
    </row>
    <row r="13" spans="1:8" ht="12" customHeight="1">
      <c r="A13" s="1265" t="s">
        <v>1900</v>
      </c>
      <c r="B13" s="1266"/>
      <c r="C13" s="244">
        <v>341</v>
      </c>
      <c r="D13" s="166" t="s">
        <v>16</v>
      </c>
      <c r="E13" s="166" t="s">
        <v>16</v>
      </c>
      <c r="F13" s="507">
        <v>944653</v>
      </c>
      <c r="G13" s="1185">
        <v>944653</v>
      </c>
      <c r="H13" s="1185"/>
    </row>
    <row r="14" spans="1:8" ht="10.5" customHeight="1">
      <c r="A14" s="1163" t="s">
        <v>434</v>
      </c>
      <c r="B14" s="1163"/>
      <c r="C14" s="246"/>
      <c r="D14" s="246"/>
      <c r="E14" s="246"/>
      <c r="F14" s="633"/>
      <c r="G14" s="1267"/>
      <c r="H14" s="1267"/>
    </row>
    <row r="15" spans="1:8" ht="12.2" customHeight="1">
      <c r="A15" s="1262" t="s">
        <v>1901</v>
      </c>
      <c r="B15" s="1198"/>
      <c r="C15" s="23">
        <v>342</v>
      </c>
      <c r="D15" s="31" t="s">
        <v>16</v>
      </c>
      <c r="E15" s="25">
        <v>10903577</v>
      </c>
      <c r="F15" s="504" t="s">
        <v>16</v>
      </c>
      <c r="G15" s="1186">
        <v>10903577</v>
      </c>
      <c r="H15" s="1186"/>
    </row>
    <row r="16" spans="1:8" ht="12.2" customHeight="1">
      <c r="A16" s="1232" t="s">
        <v>1902</v>
      </c>
      <c r="B16" s="1197"/>
      <c r="C16" s="40">
        <v>347</v>
      </c>
      <c r="D16" s="48" t="s">
        <v>16</v>
      </c>
      <c r="E16" s="42">
        <v>100306</v>
      </c>
      <c r="F16" s="495" t="s">
        <v>16</v>
      </c>
      <c r="G16" s="1183">
        <v>100306</v>
      </c>
      <c r="H16" s="1183"/>
    </row>
    <row r="17" spans="1:8" ht="12.75" customHeight="1">
      <c r="A17" s="1120" t="s">
        <v>435</v>
      </c>
      <c r="B17" s="1120"/>
      <c r="C17" s="172"/>
      <c r="D17" s="57">
        <v>203975</v>
      </c>
      <c r="E17" s="57">
        <v>160966540</v>
      </c>
      <c r="F17" s="497">
        <v>944653</v>
      </c>
      <c r="G17" s="1160">
        <v>162115168</v>
      </c>
      <c r="H17" s="1160"/>
    </row>
    <row r="18" spans="1:8" ht="28.5" customHeight="1">
      <c r="A18" s="1264" t="s">
        <v>436</v>
      </c>
      <c r="B18" s="1264"/>
      <c r="C18" s="149"/>
      <c r="D18" s="149"/>
      <c r="E18" s="149"/>
      <c r="F18" s="149"/>
      <c r="G18" s="1191"/>
      <c r="H18" s="1191"/>
    </row>
    <row r="19" spans="1:8" ht="12" customHeight="1">
      <c r="A19" s="1263" t="s">
        <v>1904</v>
      </c>
      <c r="B19" s="1181"/>
      <c r="C19" s="243">
        <v>356</v>
      </c>
      <c r="D19" s="132" t="s">
        <v>16</v>
      </c>
      <c r="E19" s="128">
        <v>7724671</v>
      </c>
      <c r="F19" s="494" t="s">
        <v>16</v>
      </c>
      <c r="G19" s="1164">
        <v>7724671</v>
      </c>
      <c r="H19" s="1164"/>
    </row>
    <row r="20" spans="1:8" ht="12.2" customHeight="1">
      <c r="A20" s="1262" t="s">
        <v>1903</v>
      </c>
      <c r="B20" s="1198"/>
      <c r="C20" s="23">
        <v>358</v>
      </c>
      <c r="D20" s="31" t="s">
        <v>16</v>
      </c>
      <c r="E20" s="25">
        <v>100935114</v>
      </c>
      <c r="F20" s="504" t="s">
        <v>16</v>
      </c>
      <c r="G20" s="1186">
        <v>100935114</v>
      </c>
      <c r="H20" s="1186"/>
    </row>
    <row r="21" spans="1:8" ht="12.2" customHeight="1">
      <c r="A21" s="1262" t="s">
        <v>1905</v>
      </c>
      <c r="B21" s="1198"/>
      <c r="C21" s="23">
        <v>359</v>
      </c>
      <c r="D21" s="31" t="s">
        <v>16</v>
      </c>
      <c r="E21" s="25">
        <v>16706049</v>
      </c>
      <c r="F21" s="504" t="s">
        <v>16</v>
      </c>
      <c r="G21" s="1186">
        <v>16706049</v>
      </c>
      <c r="H21" s="1186"/>
    </row>
    <row r="22" spans="1:8" ht="12.2" customHeight="1">
      <c r="A22" s="1262" t="s">
        <v>1906</v>
      </c>
      <c r="B22" s="1198"/>
      <c r="C22" s="23">
        <v>361</v>
      </c>
      <c r="D22" s="31" t="s">
        <v>16</v>
      </c>
      <c r="E22" s="25">
        <v>1457388</v>
      </c>
      <c r="F22" s="504" t="s">
        <v>16</v>
      </c>
      <c r="G22" s="1186">
        <v>1457388</v>
      </c>
      <c r="H22" s="1186"/>
    </row>
    <row r="23" spans="1:8" ht="12.2" customHeight="1">
      <c r="A23" s="1232" t="s">
        <v>1907</v>
      </c>
      <c r="B23" s="1197"/>
      <c r="C23" s="40">
        <v>364</v>
      </c>
      <c r="D23" s="48" t="s">
        <v>16</v>
      </c>
      <c r="E23" s="42">
        <v>1753723</v>
      </c>
      <c r="F23" s="495" t="s">
        <v>16</v>
      </c>
      <c r="G23" s="1183">
        <v>1753723</v>
      </c>
      <c r="H23" s="1183"/>
    </row>
    <row r="24" spans="1:8" ht="12.75" customHeight="1">
      <c r="A24" s="1120" t="s">
        <v>437</v>
      </c>
      <c r="B24" s="1120"/>
      <c r="C24" s="172"/>
      <c r="D24" s="115" t="s">
        <v>16</v>
      </c>
      <c r="E24" s="57">
        <v>128576945</v>
      </c>
      <c r="F24" s="496" t="s">
        <v>16</v>
      </c>
      <c r="G24" s="1160">
        <v>128576945</v>
      </c>
      <c r="H24" s="1160"/>
    </row>
    <row r="25" spans="1:8" ht="17.45" customHeight="1">
      <c r="A25" s="1180" t="s">
        <v>438</v>
      </c>
      <c r="B25" s="1180"/>
      <c r="C25" s="149"/>
      <c r="D25" s="149"/>
      <c r="E25" s="149"/>
      <c r="F25" s="149"/>
      <c r="G25" s="1191"/>
      <c r="H25" s="1191"/>
    </row>
    <row r="26" spans="1:8" ht="60" customHeight="1">
      <c r="A26" s="121" t="s">
        <v>391</v>
      </c>
      <c r="B26" s="174"/>
      <c r="C26" s="174"/>
      <c r="D26" s="432" t="s">
        <v>392</v>
      </c>
      <c r="E26" s="1249" t="s">
        <v>393</v>
      </c>
      <c r="F26" s="432" t="s">
        <v>394</v>
      </c>
      <c r="G26" s="1259" t="s">
        <v>395</v>
      </c>
      <c r="H26" s="1259"/>
    </row>
    <row r="27" spans="1:8" ht="24.75" customHeight="1">
      <c r="A27" s="150"/>
      <c r="B27" s="225"/>
      <c r="C27" s="635" t="s">
        <v>396</v>
      </c>
      <c r="D27" s="554" t="s">
        <v>397</v>
      </c>
      <c r="E27" s="1250"/>
      <c r="F27" s="554" t="s">
        <v>398</v>
      </c>
      <c r="G27" s="1260"/>
      <c r="H27" s="1260"/>
    </row>
    <row r="28" spans="1:8" ht="14.45" customHeight="1">
      <c r="A28" s="183"/>
      <c r="B28" s="227" t="s">
        <v>399</v>
      </c>
      <c r="C28" s="227" t="s">
        <v>400</v>
      </c>
      <c r="D28" s="6" t="s">
        <v>401</v>
      </c>
      <c r="E28" s="1214"/>
      <c r="F28" s="196" t="s">
        <v>401</v>
      </c>
      <c r="G28" s="1261" t="s">
        <v>401</v>
      </c>
      <c r="H28" s="1261"/>
    </row>
    <row r="29" spans="1:8" ht="29.45" customHeight="1">
      <c r="A29" s="86" t="s">
        <v>439</v>
      </c>
      <c r="B29" s="230">
        <v>22</v>
      </c>
      <c r="C29" s="230">
        <v>321</v>
      </c>
      <c r="D29" s="231" t="s">
        <v>15</v>
      </c>
      <c r="E29" s="67">
        <v>10636505</v>
      </c>
      <c r="F29" s="525" t="s">
        <v>15</v>
      </c>
      <c r="G29" s="1158">
        <v>10636505</v>
      </c>
      <c r="H29" s="1158"/>
    </row>
    <row r="30" spans="1:8" ht="12.75" customHeight="1">
      <c r="A30" s="29" t="s">
        <v>403</v>
      </c>
      <c r="B30" s="232">
        <v>23</v>
      </c>
      <c r="C30" s="232">
        <v>322</v>
      </c>
      <c r="D30" s="30" t="s">
        <v>15</v>
      </c>
      <c r="E30" s="27">
        <v>17562955</v>
      </c>
      <c r="F30" s="526" t="s">
        <v>15</v>
      </c>
      <c r="G30" s="1144">
        <v>17562955</v>
      </c>
      <c r="H30" s="1144"/>
    </row>
    <row r="31" spans="1:8" ht="12.75" customHeight="1">
      <c r="A31" s="29" t="s">
        <v>440</v>
      </c>
      <c r="B31" s="232">
        <v>24</v>
      </c>
      <c r="C31" s="232">
        <v>322</v>
      </c>
      <c r="D31" s="27">
        <v>1451613</v>
      </c>
      <c r="E31" s="30" t="s">
        <v>15</v>
      </c>
      <c r="F31" s="526" t="s">
        <v>15</v>
      </c>
      <c r="G31" s="1144">
        <v>1451613</v>
      </c>
      <c r="H31" s="1144"/>
    </row>
    <row r="32" spans="1:8" ht="12.75" customHeight="1">
      <c r="A32" s="29" t="s">
        <v>405</v>
      </c>
      <c r="B32" s="232">
        <v>25</v>
      </c>
      <c r="C32" s="232">
        <v>324</v>
      </c>
      <c r="D32" s="30" t="s">
        <v>15</v>
      </c>
      <c r="E32" s="27">
        <v>116919950</v>
      </c>
      <c r="F32" s="526" t="s">
        <v>15</v>
      </c>
      <c r="G32" s="1144">
        <v>116919950</v>
      </c>
      <c r="H32" s="1144"/>
    </row>
    <row r="33" spans="1:8" ht="12.75" customHeight="1">
      <c r="A33" s="29" t="s">
        <v>73</v>
      </c>
      <c r="B33" s="232">
        <v>26</v>
      </c>
      <c r="C33" s="232">
        <v>340</v>
      </c>
      <c r="D33" s="30" t="s">
        <v>15</v>
      </c>
      <c r="E33" s="27">
        <v>1586697</v>
      </c>
      <c r="F33" s="526" t="s">
        <v>15</v>
      </c>
      <c r="G33" s="1144">
        <v>1586697</v>
      </c>
      <c r="H33" s="1144"/>
    </row>
    <row r="34" spans="1:8" ht="25.5" customHeight="1">
      <c r="A34" s="29" t="s">
        <v>441</v>
      </c>
      <c r="B34" s="233">
        <v>27</v>
      </c>
      <c r="C34" s="233">
        <v>341</v>
      </c>
      <c r="D34" s="234" t="s">
        <v>15</v>
      </c>
      <c r="E34" s="234" t="s">
        <v>15</v>
      </c>
      <c r="F34" s="528">
        <v>1720475</v>
      </c>
      <c r="G34" s="1245">
        <v>1720475</v>
      </c>
      <c r="H34" s="1245"/>
    </row>
    <row r="35" spans="1:8" ht="12.75" customHeight="1">
      <c r="A35" s="39" t="s">
        <v>442</v>
      </c>
      <c r="B35" s="184">
        <v>28</v>
      </c>
      <c r="C35" s="184">
        <v>342</v>
      </c>
      <c r="D35" s="47" t="s">
        <v>15</v>
      </c>
      <c r="E35" s="41">
        <v>23826514</v>
      </c>
      <c r="F35" s="515" t="s">
        <v>15</v>
      </c>
      <c r="G35" s="1142">
        <v>23826514</v>
      </c>
      <c r="H35" s="1142"/>
    </row>
    <row r="36" spans="1:8" ht="12.75" customHeight="1">
      <c r="A36" s="56" t="s">
        <v>435</v>
      </c>
      <c r="B36" s="173"/>
      <c r="C36" s="173"/>
      <c r="D36" s="59">
        <v>1451613</v>
      </c>
      <c r="E36" s="59">
        <v>170532621</v>
      </c>
      <c r="F36" s="520">
        <v>1720475</v>
      </c>
      <c r="G36" s="1143">
        <v>173704709</v>
      </c>
      <c r="H36" s="1143"/>
    </row>
    <row r="37" spans="1:8" ht="44.25" customHeight="1">
      <c r="A37" s="64" t="s">
        <v>410</v>
      </c>
      <c r="B37" s="235">
        <v>35</v>
      </c>
      <c r="C37" s="235">
        <v>356</v>
      </c>
      <c r="D37" s="143" t="s">
        <v>15</v>
      </c>
      <c r="E37" s="63">
        <v>7181365</v>
      </c>
      <c r="F37" s="529" t="s">
        <v>15</v>
      </c>
      <c r="G37" s="1149">
        <v>7181365</v>
      </c>
      <c r="H37" s="1149"/>
    </row>
    <row r="38" spans="1:8" ht="12.75" customHeight="1">
      <c r="A38" s="29" t="s">
        <v>71</v>
      </c>
      <c r="B38" s="232">
        <v>36</v>
      </c>
      <c r="C38" s="232">
        <v>358</v>
      </c>
      <c r="D38" s="30" t="s">
        <v>15</v>
      </c>
      <c r="E38" s="27">
        <v>103843054</v>
      </c>
      <c r="F38" s="526" t="s">
        <v>15</v>
      </c>
      <c r="G38" s="1144">
        <v>103843054</v>
      </c>
      <c r="H38" s="1144"/>
    </row>
    <row r="39" spans="1:8" ht="12.75" customHeight="1">
      <c r="A39" s="29" t="s">
        <v>1</v>
      </c>
      <c r="B39" s="232">
        <v>37</v>
      </c>
      <c r="C39" s="232">
        <v>359</v>
      </c>
      <c r="D39" s="30" t="s">
        <v>15</v>
      </c>
      <c r="E39" s="27">
        <v>11032248</v>
      </c>
      <c r="F39" s="526" t="s">
        <v>15</v>
      </c>
      <c r="G39" s="1144">
        <v>11032248</v>
      </c>
      <c r="H39" s="1144"/>
    </row>
    <row r="40" spans="1:8" ht="12.75" customHeight="1">
      <c r="A40" s="29" t="s">
        <v>72</v>
      </c>
      <c r="B40" s="232">
        <v>38</v>
      </c>
      <c r="C40" s="232">
        <v>361</v>
      </c>
      <c r="D40" s="30" t="s">
        <v>15</v>
      </c>
      <c r="E40" s="27">
        <v>3926092</v>
      </c>
      <c r="F40" s="526" t="s">
        <v>15</v>
      </c>
      <c r="G40" s="1144">
        <v>3926092</v>
      </c>
      <c r="H40" s="1144"/>
    </row>
    <row r="41" spans="1:8" ht="12.75" customHeight="1">
      <c r="A41" s="29" t="s">
        <v>73</v>
      </c>
      <c r="B41" s="232">
        <v>39</v>
      </c>
      <c r="C41" s="232">
        <v>362</v>
      </c>
      <c r="D41" s="30" t="s">
        <v>15</v>
      </c>
      <c r="E41" s="27">
        <v>5508693</v>
      </c>
      <c r="F41" s="526" t="s">
        <v>15</v>
      </c>
      <c r="G41" s="1144">
        <v>5508693</v>
      </c>
      <c r="H41" s="1144"/>
    </row>
    <row r="42" spans="1:8" ht="12.75" customHeight="1">
      <c r="A42" s="39" t="s">
        <v>413</v>
      </c>
      <c r="B42" s="184">
        <v>40</v>
      </c>
      <c r="C42" s="184">
        <v>364</v>
      </c>
      <c r="D42" s="47" t="s">
        <v>15</v>
      </c>
      <c r="E42" s="41">
        <v>1554027</v>
      </c>
      <c r="F42" s="515" t="s">
        <v>15</v>
      </c>
      <c r="G42" s="1142">
        <v>1554027</v>
      </c>
      <c r="H42" s="1142"/>
    </row>
    <row r="43" spans="1:8" ht="12.75" customHeight="1">
      <c r="A43" s="56" t="s">
        <v>414</v>
      </c>
      <c r="B43" s="173"/>
      <c r="C43" s="173"/>
      <c r="D43" s="113" t="s">
        <v>15</v>
      </c>
      <c r="E43" s="59">
        <v>133045479</v>
      </c>
      <c r="F43" s="513" t="s">
        <v>15</v>
      </c>
      <c r="G43" s="1143">
        <v>133045479</v>
      </c>
      <c r="H43" s="1143"/>
    </row>
    <row r="44" spans="1:8" ht="16.5" customHeight="1">
      <c r="A44" s="1257" t="s">
        <v>443</v>
      </c>
      <c r="B44" s="1257"/>
      <c r="C44" s="1257"/>
      <c r="D44" s="1257"/>
      <c r="E44" s="1257"/>
      <c r="F44" s="1257"/>
      <c r="G44" s="1258"/>
      <c r="H44" s="248">
        <v>313</v>
      </c>
    </row>
  </sheetData>
  <mergeCells count="70">
    <mergeCell ref="A1:B1"/>
    <mergeCell ref="C1:H1"/>
    <mergeCell ref="A2:B2"/>
    <mergeCell ref="G2:H2"/>
    <mergeCell ref="A3:B3"/>
    <mergeCell ref="G3:H3"/>
    <mergeCell ref="A4:B4"/>
    <mergeCell ref="G4:H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E26:E28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A44:G44"/>
    <mergeCell ref="G39:H39"/>
    <mergeCell ref="G40:H40"/>
    <mergeCell ref="G41:H41"/>
    <mergeCell ref="G42:H42"/>
    <mergeCell ref="G43:H4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31"/>
  <sheetViews>
    <sheetView zoomScale="150" zoomScaleNormal="150" workbookViewId="0">
      <selection activeCell="C13" sqref="C13"/>
    </sheetView>
  </sheetViews>
  <sheetFormatPr defaultColWidth="9" defaultRowHeight="12.75"/>
  <cols>
    <col min="1" max="1" width="51.6640625" customWidth="1"/>
    <col min="2" max="2" width="6.6640625" customWidth="1"/>
    <col min="3" max="3" width="7.33203125" customWidth="1"/>
    <col min="4" max="4" width="13.1640625" customWidth="1"/>
    <col min="5" max="5" width="12.83203125" customWidth="1"/>
    <col min="6" max="6" width="14.33203125" customWidth="1"/>
    <col min="7" max="7" width="12.1640625" customWidth="1"/>
    <col min="8" max="8" width="3.1640625" customWidth="1"/>
  </cols>
  <sheetData>
    <row r="1" spans="1:7" ht="15.75" customHeight="1">
      <c r="A1" s="118" t="s">
        <v>444</v>
      </c>
      <c r="B1" s="1273"/>
      <c r="C1" s="1273"/>
      <c r="D1" s="1273"/>
      <c r="E1" s="1273"/>
      <c r="F1" s="1273"/>
      <c r="G1" s="1273"/>
    </row>
    <row r="2" spans="1:7" ht="13.7" customHeight="1">
      <c r="A2" s="121" t="s">
        <v>416</v>
      </c>
      <c r="B2" s="236"/>
      <c r="C2" s="236"/>
      <c r="D2" s="237" t="s">
        <v>417</v>
      </c>
      <c r="E2" s="237" t="s">
        <v>418</v>
      </c>
      <c r="F2" s="237" t="s">
        <v>419</v>
      </c>
      <c r="G2" s="237" t="s">
        <v>420</v>
      </c>
    </row>
    <row r="3" spans="1:7" ht="24" customHeight="1">
      <c r="A3" s="150"/>
      <c r="B3" s="150"/>
      <c r="C3" s="150"/>
      <c r="D3" s="549" t="s">
        <v>421</v>
      </c>
      <c r="E3" s="238" t="s">
        <v>422</v>
      </c>
      <c r="F3" s="549" t="s">
        <v>423</v>
      </c>
      <c r="G3" s="150"/>
    </row>
    <row r="4" spans="1:7" ht="11.25" customHeight="1">
      <c r="A4" s="2"/>
      <c r="B4" s="2"/>
      <c r="C4" s="2"/>
      <c r="D4" s="239" t="s">
        <v>424</v>
      </c>
      <c r="E4" s="2"/>
      <c r="F4" s="239" t="s">
        <v>417</v>
      </c>
      <c r="G4" s="2"/>
    </row>
    <row r="5" spans="1:7" ht="11.25" customHeight="1">
      <c r="A5" s="2"/>
      <c r="B5" s="2"/>
      <c r="C5" s="2"/>
      <c r="D5" s="239" t="s">
        <v>425</v>
      </c>
      <c r="E5" s="2"/>
      <c r="F5" s="239" t="s">
        <v>426</v>
      </c>
      <c r="G5" s="2"/>
    </row>
    <row r="6" spans="1:7" ht="24.75" customHeight="1">
      <c r="A6" s="150"/>
      <c r="B6" s="150"/>
      <c r="C6" s="240" t="s">
        <v>427</v>
      </c>
      <c r="D6" s="549" t="s">
        <v>428</v>
      </c>
      <c r="E6" s="150"/>
      <c r="F6" s="549" t="s">
        <v>429</v>
      </c>
      <c r="G6" s="150"/>
    </row>
    <row r="7" spans="1:7" ht="14.45" customHeight="1">
      <c r="A7" s="183"/>
      <c r="B7" s="241" t="s">
        <v>430</v>
      </c>
      <c r="C7" s="242" t="s">
        <v>431</v>
      </c>
      <c r="D7" s="155" t="s">
        <v>432</v>
      </c>
      <c r="E7" s="155" t="s">
        <v>432</v>
      </c>
      <c r="F7" s="156" t="s">
        <v>432</v>
      </c>
      <c r="G7" s="155" t="s">
        <v>432</v>
      </c>
    </row>
    <row r="8" spans="1:7" ht="19.7" customHeight="1">
      <c r="A8" s="121" t="s">
        <v>433</v>
      </c>
      <c r="B8" s="149"/>
      <c r="C8" s="149"/>
      <c r="D8" s="149"/>
      <c r="E8" s="149"/>
      <c r="F8" s="149"/>
      <c r="G8" s="149"/>
    </row>
    <row r="9" spans="1:7" ht="14.25" customHeight="1">
      <c r="A9" s="127" t="s">
        <v>182</v>
      </c>
      <c r="B9" s="243">
        <v>22</v>
      </c>
      <c r="C9" s="243">
        <v>321</v>
      </c>
      <c r="D9" s="132" t="s">
        <v>16</v>
      </c>
      <c r="E9" s="128">
        <v>6316003</v>
      </c>
      <c r="F9" s="494" t="s">
        <v>16</v>
      </c>
      <c r="G9" s="128">
        <v>6316003</v>
      </c>
    </row>
    <row r="10" spans="1:7" ht="14.45" customHeight="1">
      <c r="A10" s="29" t="s">
        <v>445</v>
      </c>
      <c r="B10" s="23">
        <v>23</v>
      </c>
      <c r="C10" s="23">
        <v>322</v>
      </c>
      <c r="D10" s="31" t="s">
        <v>16</v>
      </c>
      <c r="E10" s="25">
        <v>34224917</v>
      </c>
      <c r="F10" s="504" t="s">
        <v>16</v>
      </c>
      <c r="G10" s="25">
        <v>34224917</v>
      </c>
    </row>
    <row r="11" spans="1:7" ht="14.45" customHeight="1">
      <c r="A11" s="29" t="s">
        <v>440</v>
      </c>
      <c r="B11" s="23">
        <v>24</v>
      </c>
      <c r="C11" s="23">
        <v>322</v>
      </c>
      <c r="D11" s="25">
        <v>345093</v>
      </c>
      <c r="E11" s="31" t="s">
        <v>16</v>
      </c>
      <c r="F11" s="504" t="s">
        <v>16</v>
      </c>
      <c r="G11" s="25">
        <v>345093</v>
      </c>
    </row>
    <row r="12" spans="1:7" ht="14.45" customHeight="1">
      <c r="A12" s="29" t="s">
        <v>446</v>
      </c>
      <c r="B12" s="23">
        <v>25</v>
      </c>
      <c r="C12" s="23">
        <v>324</v>
      </c>
      <c r="D12" s="31" t="s">
        <v>16</v>
      </c>
      <c r="E12" s="25">
        <v>125377904</v>
      </c>
      <c r="F12" s="504" t="s">
        <v>16</v>
      </c>
      <c r="G12" s="25">
        <v>125377904</v>
      </c>
    </row>
    <row r="13" spans="1:7" ht="14.45" customHeight="1">
      <c r="A13" s="29" t="s">
        <v>447</v>
      </c>
      <c r="B13" s="23">
        <v>26</v>
      </c>
      <c r="C13" s="23">
        <v>340</v>
      </c>
      <c r="D13" s="31" t="s">
        <v>16</v>
      </c>
      <c r="E13" s="25">
        <v>1498065</v>
      </c>
      <c r="F13" s="504" t="s">
        <v>16</v>
      </c>
      <c r="G13" s="25">
        <v>1498065</v>
      </c>
    </row>
    <row r="14" spans="1:7" ht="12.95" customHeight="1">
      <c r="A14" s="29" t="s">
        <v>448</v>
      </c>
      <c r="B14" s="34">
        <v>27</v>
      </c>
      <c r="C14" s="34">
        <v>341</v>
      </c>
      <c r="D14" s="249" t="s">
        <v>16</v>
      </c>
      <c r="E14" s="249" t="s">
        <v>16</v>
      </c>
      <c r="F14" s="546">
        <v>1372962</v>
      </c>
      <c r="G14" s="36">
        <v>1372962</v>
      </c>
    </row>
    <row r="15" spans="1:7" ht="14.45" customHeight="1">
      <c r="A15" s="39" t="s">
        <v>442</v>
      </c>
      <c r="B15" s="40">
        <v>28</v>
      </c>
      <c r="C15" s="40">
        <v>342</v>
      </c>
      <c r="D15" s="48" t="s">
        <v>16</v>
      </c>
      <c r="E15" s="42">
        <v>15859672</v>
      </c>
      <c r="F15" s="495" t="s">
        <v>16</v>
      </c>
      <c r="G15" s="42">
        <v>15859672</v>
      </c>
    </row>
    <row r="16" spans="1:7" ht="15" customHeight="1">
      <c r="A16" s="56" t="s">
        <v>449</v>
      </c>
      <c r="B16" s="172"/>
      <c r="C16" s="172"/>
      <c r="D16" s="57">
        <v>345093</v>
      </c>
      <c r="E16" s="57">
        <v>183276561</v>
      </c>
      <c r="F16" s="497">
        <v>1372962</v>
      </c>
      <c r="G16" s="57">
        <v>184994616</v>
      </c>
    </row>
    <row r="17" spans="1:8" ht="29.85" customHeight="1">
      <c r="A17" s="160" t="s">
        <v>436</v>
      </c>
      <c r="B17" s="149"/>
      <c r="C17" s="149"/>
      <c r="D17" s="149"/>
      <c r="E17" s="149"/>
      <c r="F17" s="534"/>
      <c r="G17" s="149"/>
    </row>
    <row r="18" spans="1:8" ht="14.25" customHeight="1">
      <c r="A18" s="127" t="s">
        <v>0</v>
      </c>
      <c r="B18" s="243">
        <v>35</v>
      </c>
      <c r="C18" s="243">
        <v>356</v>
      </c>
      <c r="D18" s="132" t="s">
        <v>16</v>
      </c>
      <c r="E18" s="128">
        <v>11068522</v>
      </c>
      <c r="F18" s="494" t="s">
        <v>16</v>
      </c>
      <c r="G18" s="128">
        <v>11068522</v>
      </c>
    </row>
    <row r="19" spans="1:8" ht="14.45" customHeight="1">
      <c r="A19" s="29" t="s">
        <v>450</v>
      </c>
      <c r="B19" s="23">
        <v>36</v>
      </c>
      <c r="C19" s="23">
        <v>358</v>
      </c>
      <c r="D19" s="31" t="s">
        <v>16</v>
      </c>
      <c r="E19" s="25">
        <v>107979956</v>
      </c>
      <c r="F19" s="504" t="s">
        <v>16</v>
      </c>
      <c r="G19" s="25">
        <v>107979956</v>
      </c>
    </row>
    <row r="20" spans="1:8" ht="14.45" customHeight="1">
      <c r="A20" s="29" t="s">
        <v>451</v>
      </c>
      <c r="B20" s="23">
        <v>37</v>
      </c>
      <c r="C20" s="23">
        <v>359</v>
      </c>
      <c r="D20" s="31" t="s">
        <v>16</v>
      </c>
      <c r="E20" s="25">
        <v>16564956</v>
      </c>
      <c r="F20" s="504" t="s">
        <v>16</v>
      </c>
      <c r="G20" s="25">
        <v>16564956</v>
      </c>
    </row>
    <row r="21" spans="1:8" ht="14.45" customHeight="1">
      <c r="A21" s="29" t="s">
        <v>2</v>
      </c>
      <c r="B21" s="23">
        <v>38</v>
      </c>
      <c r="C21" s="23">
        <v>361</v>
      </c>
      <c r="D21" s="31" t="s">
        <v>16</v>
      </c>
      <c r="E21" s="25">
        <v>1709574</v>
      </c>
      <c r="F21" s="504" t="s">
        <v>16</v>
      </c>
      <c r="G21" s="25">
        <v>1709574</v>
      </c>
    </row>
    <row r="22" spans="1:8" ht="14.45" customHeight="1">
      <c r="A22" s="29" t="s">
        <v>413</v>
      </c>
      <c r="B22" s="23">
        <v>40</v>
      </c>
      <c r="C22" s="23">
        <v>364</v>
      </c>
      <c r="D22" s="31" t="s">
        <v>16</v>
      </c>
      <c r="E22" s="25">
        <v>1477875</v>
      </c>
      <c r="F22" s="504" t="s">
        <v>16</v>
      </c>
      <c r="G22" s="25">
        <v>1477875</v>
      </c>
    </row>
    <row r="23" spans="1:8" ht="14.45" customHeight="1">
      <c r="A23" s="39" t="s">
        <v>73</v>
      </c>
      <c r="B23" s="40">
        <v>39</v>
      </c>
      <c r="C23" s="40">
        <v>362</v>
      </c>
      <c r="D23" s="48" t="s">
        <v>16</v>
      </c>
      <c r="E23" s="42">
        <v>5206622</v>
      </c>
      <c r="F23" s="495" t="s">
        <v>16</v>
      </c>
      <c r="G23" s="42">
        <v>5206622</v>
      </c>
    </row>
    <row r="24" spans="1:8" ht="15" customHeight="1">
      <c r="A24" s="56" t="s">
        <v>452</v>
      </c>
      <c r="B24" s="172"/>
      <c r="C24" s="172"/>
      <c r="D24" s="115" t="s">
        <v>16</v>
      </c>
      <c r="E24" s="57">
        <v>144007505</v>
      </c>
      <c r="F24" s="496" t="s">
        <v>16</v>
      </c>
      <c r="G24" s="57">
        <v>144007505</v>
      </c>
    </row>
    <row r="25" spans="1:8" ht="17.45" customHeight="1">
      <c r="A25" s="134" t="s">
        <v>453</v>
      </c>
      <c r="B25" s="149"/>
      <c r="C25" s="149"/>
      <c r="D25" s="149"/>
      <c r="E25" s="149"/>
      <c r="F25" s="149"/>
      <c r="G25" s="149"/>
    </row>
    <row r="26" spans="1:8" ht="17.45" customHeight="1">
      <c r="A26" s="1199" t="s">
        <v>1852</v>
      </c>
      <c r="B26" s="1199"/>
      <c r="C26" s="1199"/>
      <c r="D26" s="1199"/>
      <c r="E26" s="1199"/>
      <c r="F26" s="1199"/>
      <c r="G26" s="1199"/>
    </row>
    <row r="27" spans="1:8" ht="39.6" customHeight="1">
      <c r="A27" s="1202" t="s">
        <v>454</v>
      </c>
      <c r="B27" s="1202"/>
      <c r="C27" s="1202"/>
      <c r="D27" s="1202"/>
      <c r="E27" s="1202"/>
      <c r="F27" s="1202"/>
      <c r="G27" s="1202"/>
    </row>
    <row r="28" spans="1:8" ht="25.35" customHeight="1">
      <c r="A28" s="1139" t="s">
        <v>455</v>
      </c>
      <c r="B28" s="1139"/>
      <c r="C28" s="1139"/>
      <c r="D28" s="1139"/>
      <c r="E28" s="1139"/>
      <c r="F28" s="1139"/>
      <c r="G28" s="1139"/>
      <c r="H28" s="1139"/>
    </row>
    <row r="29" spans="1:8" ht="10.5" customHeight="1">
      <c r="A29" s="1123" t="s">
        <v>456</v>
      </c>
      <c r="B29" s="1123"/>
      <c r="C29" s="1123"/>
      <c r="D29" s="1123"/>
      <c r="E29" s="1123"/>
      <c r="F29" s="1123"/>
      <c r="G29" s="1123"/>
      <c r="H29" s="1123"/>
    </row>
    <row r="30" spans="1:8" ht="10.5" customHeight="1">
      <c r="A30" s="1123" t="s">
        <v>457</v>
      </c>
      <c r="B30" s="1123"/>
      <c r="C30" s="1123"/>
      <c r="D30" s="1123"/>
      <c r="E30" s="1123"/>
      <c r="F30" s="1123"/>
      <c r="G30" s="1123"/>
      <c r="H30" s="1123"/>
    </row>
    <row r="31" spans="1:8" ht="122.45" customHeight="1">
      <c r="A31" s="1139" t="s">
        <v>458</v>
      </c>
      <c r="B31" s="1139"/>
      <c r="C31" s="1139"/>
      <c r="D31" s="1139"/>
      <c r="E31" s="1139"/>
      <c r="F31" s="1139"/>
      <c r="G31" s="1139"/>
      <c r="H31" s="1139"/>
    </row>
  </sheetData>
  <mergeCells count="7">
    <mergeCell ref="A30:H30"/>
    <mergeCell ref="A31:H31"/>
    <mergeCell ref="B1:G1"/>
    <mergeCell ref="A26:G26"/>
    <mergeCell ref="A27:G27"/>
    <mergeCell ref="A28:H28"/>
    <mergeCell ref="A29:H2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15"/>
  <sheetViews>
    <sheetView zoomScale="140" zoomScaleNormal="140" workbookViewId="0">
      <selection activeCell="M7" sqref="M7"/>
    </sheetView>
  </sheetViews>
  <sheetFormatPr defaultColWidth="9" defaultRowHeight="12.75"/>
  <cols>
    <col min="1" max="1" width="37.33203125" customWidth="1"/>
    <col min="2" max="2" width="7.6640625" customWidth="1"/>
    <col min="3" max="3" width="8.1640625" customWidth="1"/>
    <col min="4" max="4" width="14.6640625" customWidth="1"/>
    <col min="5" max="5" width="12.1640625" customWidth="1"/>
    <col min="6" max="6" width="12.83203125" customWidth="1"/>
    <col min="7" max="8" width="12.33203125" customWidth="1"/>
    <col min="9" max="9" width="2.6640625" customWidth="1"/>
  </cols>
  <sheetData>
    <row r="1" spans="1:9" ht="159" customHeight="1">
      <c r="A1" s="1274" t="s">
        <v>459</v>
      </c>
      <c r="B1" s="1274"/>
      <c r="C1" s="1274"/>
      <c r="D1" s="1274"/>
      <c r="E1" s="1274"/>
      <c r="F1" s="1274"/>
      <c r="G1" s="1274"/>
      <c r="H1" s="1274"/>
      <c r="I1" s="1274"/>
    </row>
    <row r="2" spans="1:9" ht="75.95" customHeight="1">
      <c r="A2" s="1274" t="s">
        <v>460</v>
      </c>
      <c r="B2" s="1274"/>
      <c r="C2" s="1274"/>
      <c r="D2" s="1274"/>
      <c r="E2" s="1274"/>
      <c r="F2" s="1274"/>
      <c r="G2" s="1274"/>
      <c r="H2" s="1274"/>
      <c r="I2" s="1274"/>
    </row>
    <row r="3" spans="1:9" ht="33" customHeight="1">
      <c r="A3" s="181" t="s">
        <v>461</v>
      </c>
      <c r="B3" s="260" t="s">
        <v>399</v>
      </c>
      <c r="C3" s="412" t="s">
        <v>462</v>
      </c>
      <c r="D3" s="412" t="s">
        <v>463</v>
      </c>
      <c r="E3" s="412" t="s">
        <v>464</v>
      </c>
      <c r="F3" s="412" t="s">
        <v>465</v>
      </c>
      <c r="G3" s="412" t="s">
        <v>466</v>
      </c>
      <c r="H3" s="412" t="s">
        <v>467</v>
      </c>
    </row>
    <row r="4" spans="1:9" ht="48" customHeight="1">
      <c r="A4" s="86" t="s">
        <v>468</v>
      </c>
      <c r="B4" s="235">
        <v>27</v>
      </c>
      <c r="C4" s="235">
        <v>341</v>
      </c>
      <c r="D4" s="636">
        <v>45382</v>
      </c>
      <c r="E4" s="516">
        <v>234492</v>
      </c>
      <c r="F4" s="529" t="s">
        <v>15</v>
      </c>
      <c r="G4" s="529" t="s">
        <v>15</v>
      </c>
      <c r="H4" s="516">
        <v>234492</v>
      </c>
    </row>
    <row r="5" spans="1:9" ht="14.85" customHeight="1">
      <c r="A5" s="39" t="s">
        <v>469</v>
      </c>
      <c r="B5" s="629"/>
      <c r="C5" s="629"/>
      <c r="D5" s="637">
        <v>45382</v>
      </c>
      <c r="E5" s="515" t="s">
        <v>15</v>
      </c>
      <c r="F5" s="519">
        <v>924177</v>
      </c>
      <c r="G5" s="515" t="s">
        <v>15</v>
      </c>
      <c r="H5" s="519">
        <v>924177</v>
      </c>
    </row>
    <row r="6" spans="1:9" ht="14.85" customHeight="1">
      <c r="A6" s="96" t="s">
        <v>215</v>
      </c>
      <c r="B6" s="570"/>
      <c r="C6" s="570"/>
      <c r="D6" s="570"/>
      <c r="E6" s="520">
        <v>234492</v>
      </c>
      <c r="F6" s="520">
        <v>924177</v>
      </c>
      <c r="G6" s="513" t="s">
        <v>15</v>
      </c>
      <c r="H6" s="520">
        <v>1158669</v>
      </c>
    </row>
    <row r="7" spans="1:9" ht="39" customHeight="1">
      <c r="A7" s="190" t="s">
        <v>470</v>
      </c>
      <c r="B7" s="252">
        <v>24</v>
      </c>
      <c r="C7" s="252">
        <v>322</v>
      </c>
      <c r="D7" s="638">
        <v>45382</v>
      </c>
      <c r="E7" s="532">
        <v>280717</v>
      </c>
      <c r="F7" s="531" t="s">
        <v>15</v>
      </c>
      <c r="G7" s="531" t="s">
        <v>15</v>
      </c>
      <c r="H7" s="532">
        <v>280717</v>
      </c>
    </row>
    <row r="8" spans="1:9" ht="14.85" customHeight="1">
      <c r="A8" s="96" t="s">
        <v>471</v>
      </c>
      <c r="B8" s="541">
        <v>24</v>
      </c>
      <c r="C8" s="541">
        <v>322</v>
      </c>
      <c r="D8" s="639">
        <v>45382</v>
      </c>
      <c r="E8" s="513" t="s">
        <v>15</v>
      </c>
      <c r="F8" s="520">
        <v>1059150</v>
      </c>
      <c r="G8" s="513" t="s">
        <v>15</v>
      </c>
      <c r="H8" s="520">
        <v>1059150</v>
      </c>
    </row>
    <row r="9" spans="1:9" ht="14.85" customHeight="1">
      <c r="A9" s="20" t="s">
        <v>215</v>
      </c>
      <c r="B9" s="640"/>
      <c r="C9" s="640"/>
      <c r="D9" s="640"/>
      <c r="E9" s="517">
        <v>280717</v>
      </c>
      <c r="F9" s="517">
        <v>1059150</v>
      </c>
      <c r="G9" s="542" t="s">
        <v>15</v>
      </c>
      <c r="H9" s="517">
        <v>1339867</v>
      </c>
    </row>
    <row r="10" spans="1:9" ht="15" customHeight="1">
      <c r="A10" s="22" t="s">
        <v>472</v>
      </c>
      <c r="B10" s="1275"/>
      <c r="C10" s="1275"/>
      <c r="D10" s="1275"/>
      <c r="E10" s="1275"/>
      <c r="F10" s="1275"/>
      <c r="G10" s="1275"/>
      <c r="H10" s="1275"/>
    </row>
    <row r="11" spans="1:9" ht="14.85" customHeight="1">
      <c r="A11" s="29" t="s">
        <v>473</v>
      </c>
      <c r="B11" s="232">
        <v>30</v>
      </c>
      <c r="C11" s="232">
        <v>346</v>
      </c>
      <c r="D11" s="641">
        <v>45382</v>
      </c>
      <c r="E11" s="526" t="s">
        <v>15</v>
      </c>
      <c r="F11" s="526" t="s">
        <v>15</v>
      </c>
      <c r="G11" s="518">
        <v>295465</v>
      </c>
      <c r="H11" s="518">
        <v>295465</v>
      </c>
    </row>
    <row r="12" spans="1:9" ht="14.85" customHeight="1">
      <c r="A12" s="39" t="s">
        <v>215</v>
      </c>
      <c r="B12" s="629"/>
      <c r="C12" s="629"/>
      <c r="D12" s="629"/>
      <c r="E12" s="515" t="s">
        <v>15</v>
      </c>
      <c r="F12" s="515" t="s">
        <v>15</v>
      </c>
      <c r="G12" s="519">
        <v>295465</v>
      </c>
      <c r="H12" s="519">
        <v>295465</v>
      </c>
    </row>
    <row r="13" spans="1:9" ht="14.85" customHeight="1">
      <c r="A13" s="96" t="s">
        <v>474</v>
      </c>
      <c r="B13" s="570"/>
      <c r="C13" s="570"/>
      <c r="D13" s="570"/>
      <c r="E13" s="520">
        <v>515209</v>
      </c>
      <c r="F13" s="520">
        <v>1983327</v>
      </c>
      <c r="G13" s="520">
        <v>295465</v>
      </c>
      <c r="H13" s="520">
        <v>2794001</v>
      </c>
    </row>
    <row r="14" spans="1:9" ht="48.95" customHeight="1">
      <c r="A14" s="181" t="s">
        <v>475</v>
      </c>
      <c r="B14" s="253">
        <v>32.4</v>
      </c>
      <c r="C14" s="252">
        <v>352</v>
      </c>
      <c r="D14" s="412"/>
      <c r="E14" s="531" t="s">
        <v>15</v>
      </c>
      <c r="F14" s="531" t="s">
        <v>15</v>
      </c>
      <c r="G14" s="532">
        <v>1243058</v>
      </c>
      <c r="H14" s="532">
        <v>1243058</v>
      </c>
    </row>
    <row r="15" spans="1:9" ht="14.85" customHeight="1">
      <c r="A15" s="96" t="s">
        <v>474</v>
      </c>
      <c r="B15" s="173"/>
      <c r="C15" s="173"/>
      <c r="D15" s="173"/>
      <c r="E15" s="139" t="s">
        <v>15</v>
      </c>
      <c r="F15" s="139" t="s">
        <v>15</v>
      </c>
      <c r="G15" s="520">
        <v>1243058</v>
      </c>
      <c r="H15" s="59">
        <v>1243058</v>
      </c>
    </row>
  </sheetData>
  <mergeCells count="3">
    <mergeCell ref="A1:I1"/>
    <mergeCell ref="A2:I2"/>
    <mergeCell ref="B10:H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33"/>
  <sheetViews>
    <sheetView zoomScale="130" zoomScaleNormal="130" workbookViewId="0">
      <selection activeCell="I29" sqref="I29"/>
    </sheetView>
  </sheetViews>
  <sheetFormatPr defaultColWidth="9" defaultRowHeight="12.75"/>
  <cols>
    <col min="1" max="1" width="43.6640625" customWidth="1"/>
    <col min="2" max="2" width="6.6640625" customWidth="1"/>
    <col min="3" max="3" width="8.1640625" customWidth="1"/>
    <col min="4" max="4" width="13.33203125" customWidth="1"/>
    <col min="5" max="5" width="11.1640625" customWidth="1"/>
    <col min="6" max="6" width="0.83203125" customWidth="1"/>
    <col min="7" max="7" width="10.83203125" customWidth="1"/>
    <col min="8" max="8" width="11.83203125" customWidth="1"/>
    <col min="9" max="9" width="11.6640625" customWidth="1"/>
    <col min="10" max="10" width="3.1640625" customWidth="1"/>
  </cols>
  <sheetData>
    <row r="1" spans="1:9" ht="28.7" customHeight="1">
      <c r="A1" s="181" t="s">
        <v>476</v>
      </c>
      <c r="B1" s="254" t="s">
        <v>477</v>
      </c>
      <c r="C1" s="342" t="s">
        <v>478</v>
      </c>
      <c r="D1" s="342" t="s">
        <v>479</v>
      </c>
      <c r="E1" s="1281" t="s">
        <v>480</v>
      </c>
      <c r="F1" s="1281"/>
      <c r="G1" s="342" t="s">
        <v>481</v>
      </c>
      <c r="H1" s="342" t="s">
        <v>482</v>
      </c>
      <c r="I1" s="342" t="s">
        <v>483</v>
      </c>
    </row>
    <row r="2" spans="1:9" ht="15" customHeight="1">
      <c r="A2" s="121" t="s">
        <v>484</v>
      </c>
      <c r="B2" s="149"/>
      <c r="C2" s="149"/>
      <c r="D2" s="149"/>
      <c r="E2" s="1191"/>
      <c r="F2" s="1191"/>
      <c r="G2" s="149"/>
      <c r="H2" s="149"/>
      <c r="I2" s="149"/>
    </row>
    <row r="3" spans="1:9" ht="12.2" customHeight="1">
      <c r="A3" s="256" t="s">
        <v>485</v>
      </c>
      <c r="B3" s="2"/>
      <c r="C3" s="2"/>
      <c r="D3" s="2"/>
      <c r="E3" s="1188"/>
      <c r="F3" s="1188"/>
      <c r="G3" s="2"/>
      <c r="H3" s="2"/>
      <c r="I3" s="2"/>
    </row>
    <row r="4" spans="1:9" ht="11.45" customHeight="1">
      <c r="A4" s="256" t="s">
        <v>486</v>
      </c>
      <c r="B4" s="2"/>
      <c r="C4" s="2"/>
      <c r="D4" s="2"/>
      <c r="E4" s="1188"/>
      <c r="F4" s="1188"/>
      <c r="G4" s="2"/>
      <c r="H4" s="2"/>
      <c r="I4" s="2"/>
    </row>
    <row r="5" spans="1:9" ht="13.5" customHeight="1">
      <c r="A5" s="202" t="s">
        <v>487</v>
      </c>
      <c r="B5" s="524">
        <v>27</v>
      </c>
      <c r="C5" s="524">
        <v>341</v>
      </c>
      <c r="D5" s="642">
        <v>45016</v>
      </c>
      <c r="E5" s="1280">
        <v>228541</v>
      </c>
      <c r="F5" s="1280"/>
      <c r="G5" s="539" t="s">
        <v>16</v>
      </c>
      <c r="H5" s="539" t="s">
        <v>16</v>
      </c>
      <c r="I5" s="643">
        <v>228541</v>
      </c>
    </row>
    <row r="6" spans="1:9" ht="14.1" customHeight="1">
      <c r="A6" s="96" t="s">
        <v>469</v>
      </c>
      <c r="B6" s="644"/>
      <c r="C6" s="644"/>
      <c r="D6" s="645">
        <v>45016</v>
      </c>
      <c r="E6" s="1161" t="s">
        <v>16</v>
      </c>
      <c r="F6" s="1161"/>
      <c r="G6" s="497">
        <v>716112</v>
      </c>
      <c r="H6" s="496" t="s">
        <v>16</v>
      </c>
      <c r="I6" s="497">
        <v>716112</v>
      </c>
    </row>
    <row r="7" spans="1:9" ht="14.1" customHeight="1">
      <c r="A7" s="96" t="s">
        <v>215</v>
      </c>
      <c r="B7" s="644"/>
      <c r="C7" s="644"/>
      <c r="D7" s="644"/>
      <c r="E7" s="1160">
        <v>228541</v>
      </c>
      <c r="F7" s="1160"/>
      <c r="G7" s="497">
        <v>716112</v>
      </c>
      <c r="H7" s="496" t="s">
        <v>16</v>
      </c>
      <c r="I7" s="497">
        <v>944653</v>
      </c>
    </row>
    <row r="8" spans="1:9" ht="18.95" customHeight="1">
      <c r="A8" s="160" t="s">
        <v>488</v>
      </c>
      <c r="B8" s="534"/>
      <c r="C8" s="534"/>
      <c r="D8" s="534"/>
      <c r="E8" s="1182"/>
      <c r="F8" s="1182"/>
      <c r="G8" s="534"/>
      <c r="H8" s="534"/>
      <c r="I8" s="534"/>
    </row>
    <row r="9" spans="1:9" ht="11.45" customHeight="1">
      <c r="A9" s="256" t="s">
        <v>489</v>
      </c>
      <c r="B9" s="568"/>
      <c r="C9" s="568"/>
      <c r="D9" s="568"/>
      <c r="E9" s="1168"/>
      <c r="F9" s="1168"/>
      <c r="G9" s="568"/>
      <c r="H9" s="568"/>
      <c r="I9" s="568"/>
    </row>
    <row r="10" spans="1:9" ht="13.5" customHeight="1">
      <c r="A10" s="202" t="s">
        <v>487</v>
      </c>
      <c r="B10" s="524">
        <v>24</v>
      </c>
      <c r="C10" s="524">
        <v>322</v>
      </c>
      <c r="D10" s="642">
        <v>45016</v>
      </c>
      <c r="E10" s="1280">
        <v>203975</v>
      </c>
      <c r="F10" s="1280"/>
      <c r="G10" s="539" t="s">
        <v>16</v>
      </c>
      <c r="H10" s="539" t="s">
        <v>16</v>
      </c>
      <c r="I10" s="643">
        <v>203975</v>
      </c>
    </row>
    <row r="11" spans="1:9" ht="14.1" customHeight="1">
      <c r="A11" s="96" t="s">
        <v>215</v>
      </c>
      <c r="B11" s="644"/>
      <c r="C11" s="644"/>
      <c r="D11" s="644"/>
      <c r="E11" s="1160">
        <v>203975</v>
      </c>
      <c r="F11" s="1160"/>
      <c r="G11" s="496" t="s">
        <v>16</v>
      </c>
      <c r="H11" s="496" t="s">
        <v>16</v>
      </c>
      <c r="I11" s="497">
        <v>203975</v>
      </c>
    </row>
    <row r="12" spans="1:9" ht="17.100000000000001" customHeight="1">
      <c r="A12" s="160" t="s">
        <v>490</v>
      </c>
      <c r="B12" s="534"/>
      <c r="C12" s="534"/>
      <c r="D12" s="534"/>
      <c r="E12" s="1182"/>
      <c r="F12" s="1182"/>
      <c r="G12" s="534"/>
      <c r="H12" s="534"/>
      <c r="I12" s="534"/>
    </row>
    <row r="13" spans="1:9" ht="13.5" customHeight="1">
      <c r="A13" s="202" t="s">
        <v>491</v>
      </c>
      <c r="B13" s="524">
        <v>31</v>
      </c>
      <c r="C13" s="524">
        <v>347</v>
      </c>
      <c r="D13" s="642">
        <v>45016</v>
      </c>
      <c r="E13" s="1279" t="s">
        <v>16</v>
      </c>
      <c r="F13" s="1279"/>
      <c r="G13" s="539" t="s">
        <v>16</v>
      </c>
      <c r="H13" s="643">
        <v>284961</v>
      </c>
      <c r="I13" s="643">
        <v>284961</v>
      </c>
    </row>
    <row r="14" spans="1:9" ht="14.1" customHeight="1">
      <c r="A14" s="96" t="s">
        <v>215</v>
      </c>
      <c r="B14" s="644"/>
      <c r="C14" s="644"/>
      <c r="D14" s="644"/>
      <c r="E14" s="1161" t="s">
        <v>16</v>
      </c>
      <c r="F14" s="1161"/>
      <c r="G14" s="496" t="s">
        <v>16</v>
      </c>
      <c r="H14" s="497">
        <v>284961</v>
      </c>
      <c r="I14" s="497">
        <v>284961</v>
      </c>
    </row>
    <row r="15" spans="1:9" ht="14.1" customHeight="1">
      <c r="A15" s="96" t="s">
        <v>474</v>
      </c>
      <c r="B15" s="644"/>
      <c r="C15" s="644"/>
      <c r="D15" s="644"/>
      <c r="E15" s="1160">
        <v>432516</v>
      </c>
      <c r="F15" s="1160"/>
      <c r="G15" s="497">
        <v>716112</v>
      </c>
      <c r="H15" s="497">
        <v>284961</v>
      </c>
      <c r="I15" s="497">
        <v>1433589</v>
      </c>
    </row>
    <row r="16" spans="1:9" ht="18" customHeight="1">
      <c r="A16" s="160" t="s">
        <v>492</v>
      </c>
      <c r="B16" s="534"/>
      <c r="C16" s="534"/>
      <c r="D16" s="534"/>
      <c r="E16" s="1182"/>
      <c r="F16" s="1182"/>
      <c r="G16" s="534"/>
      <c r="H16" s="534"/>
      <c r="I16" s="534"/>
    </row>
    <row r="17" spans="1:10" ht="12.2" customHeight="1">
      <c r="A17" s="256" t="s">
        <v>493</v>
      </c>
      <c r="B17" s="568"/>
      <c r="C17" s="568"/>
      <c r="D17" s="568"/>
      <c r="E17" s="1168"/>
      <c r="F17" s="1168"/>
      <c r="G17" s="568"/>
      <c r="H17" s="568"/>
      <c r="I17" s="568"/>
    </row>
    <row r="18" spans="1:10" ht="24.75" customHeight="1">
      <c r="A18" s="202" t="s">
        <v>494</v>
      </c>
      <c r="B18" s="258">
        <v>32.4</v>
      </c>
      <c r="C18" s="646">
        <v>352</v>
      </c>
      <c r="D18" s="535"/>
      <c r="E18" s="1278" t="s">
        <v>16</v>
      </c>
      <c r="F18" s="1278"/>
      <c r="G18" s="647" t="s">
        <v>16</v>
      </c>
      <c r="H18" s="648">
        <v>1243058</v>
      </c>
      <c r="I18" s="648">
        <v>1243058</v>
      </c>
    </row>
    <row r="19" spans="1:10" ht="14.1" customHeight="1">
      <c r="A19" s="96" t="s">
        <v>474</v>
      </c>
      <c r="B19" s="644"/>
      <c r="C19" s="644"/>
      <c r="D19" s="644"/>
      <c r="E19" s="1161" t="s">
        <v>16</v>
      </c>
      <c r="F19" s="1161"/>
      <c r="G19" s="496" t="s">
        <v>16</v>
      </c>
      <c r="H19" s="497">
        <v>1243058</v>
      </c>
      <c r="I19" s="497">
        <v>1243058</v>
      </c>
    </row>
    <row r="20" spans="1:10" ht="21" customHeight="1">
      <c r="A20" s="1139" t="s">
        <v>495</v>
      </c>
      <c r="B20" s="1139"/>
      <c r="C20" s="1139"/>
      <c r="D20" s="1139"/>
      <c r="E20" s="1139"/>
      <c r="F20" s="1139"/>
      <c r="G20" s="1139"/>
      <c r="H20" s="1139"/>
      <c r="I20" s="1139"/>
      <c r="J20" s="1139"/>
    </row>
    <row r="21" spans="1:10" ht="28.7" customHeight="1">
      <c r="A21" s="181" t="s">
        <v>461</v>
      </c>
      <c r="B21" s="260" t="s">
        <v>399</v>
      </c>
      <c r="C21" s="412" t="s">
        <v>462</v>
      </c>
      <c r="D21" s="412" t="s">
        <v>463</v>
      </c>
      <c r="E21" s="412" t="s">
        <v>464</v>
      </c>
      <c r="F21" s="1277" t="s">
        <v>465</v>
      </c>
      <c r="G21" s="1277"/>
      <c r="H21" s="412" t="s">
        <v>466</v>
      </c>
      <c r="I21" s="412" t="s">
        <v>467</v>
      </c>
    </row>
    <row r="22" spans="1:10" ht="50.1" customHeight="1">
      <c r="A22" s="86" t="s">
        <v>496</v>
      </c>
      <c r="B22" s="235">
        <v>27</v>
      </c>
      <c r="C22" s="235">
        <v>341</v>
      </c>
      <c r="D22" s="636">
        <v>45382</v>
      </c>
      <c r="E22" s="516">
        <v>234492</v>
      </c>
      <c r="F22" s="1148" t="s">
        <v>15</v>
      </c>
      <c r="G22" s="1148"/>
      <c r="H22" s="529" t="s">
        <v>15</v>
      </c>
      <c r="I22" s="516">
        <v>234492</v>
      </c>
    </row>
    <row r="23" spans="1:10" ht="14.25" customHeight="1">
      <c r="A23" s="39" t="s">
        <v>497</v>
      </c>
      <c r="B23" s="536">
        <v>27</v>
      </c>
      <c r="C23" s="536">
        <v>341</v>
      </c>
      <c r="D23" s="637">
        <v>45382</v>
      </c>
      <c r="E23" s="515" t="s">
        <v>15</v>
      </c>
      <c r="F23" s="1142">
        <v>561806</v>
      </c>
      <c r="G23" s="1142"/>
      <c r="H23" s="515" t="s">
        <v>15</v>
      </c>
      <c r="I23" s="519">
        <v>561806</v>
      </c>
    </row>
    <row r="24" spans="1:10" ht="14.25" customHeight="1">
      <c r="A24" s="96" t="s">
        <v>469</v>
      </c>
      <c r="B24" s="541">
        <v>27</v>
      </c>
      <c r="C24" s="541">
        <v>341</v>
      </c>
      <c r="D24" s="639">
        <v>45382</v>
      </c>
      <c r="E24" s="513" t="s">
        <v>15</v>
      </c>
      <c r="F24" s="1143">
        <v>924177</v>
      </c>
      <c r="G24" s="1143"/>
      <c r="H24" s="513" t="s">
        <v>15</v>
      </c>
      <c r="I24" s="520">
        <v>924177</v>
      </c>
    </row>
    <row r="25" spans="1:10" ht="14.25" customHeight="1">
      <c r="A25" s="96" t="s">
        <v>215</v>
      </c>
      <c r="B25" s="570"/>
      <c r="C25" s="570"/>
      <c r="D25" s="570"/>
      <c r="E25" s="520">
        <v>234492</v>
      </c>
      <c r="F25" s="1143">
        <v>1485983</v>
      </c>
      <c r="G25" s="1143"/>
      <c r="H25" s="513" t="s">
        <v>15</v>
      </c>
      <c r="I25" s="520">
        <v>1720475</v>
      </c>
    </row>
    <row r="26" spans="1:10" ht="38.1" customHeight="1">
      <c r="A26" s="181" t="s">
        <v>498</v>
      </c>
      <c r="B26" s="252">
        <v>24</v>
      </c>
      <c r="C26" s="252">
        <v>322</v>
      </c>
      <c r="D26" s="638">
        <v>45382</v>
      </c>
      <c r="E26" s="532">
        <v>392463</v>
      </c>
      <c r="F26" s="1276" t="s">
        <v>15</v>
      </c>
      <c r="G26" s="1276"/>
      <c r="H26" s="531" t="s">
        <v>15</v>
      </c>
      <c r="I26" s="532">
        <v>392463</v>
      </c>
    </row>
    <row r="27" spans="1:10" ht="14.25" customHeight="1">
      <c r="A27" s="96" t="s">
        <v>471</v>
      </c>
      <c r="B27" s="541">
        <v>24</v>
      </c>
      <c r="C27" s="541">
        <v>322</v>
      </c>
      <c r="D27" s="639">
        <v>45382</v>
      </c>
      <c r="E27" s="513" t="s">
        <v>15</v>
      </c>
      <c r="F27" s="1143">
        <v>1059150</v>
      </c>
      <c r="G27" s="1143"/>
      <c r="H27" s="513" t="s">
        <v>15</v>
      </c>
      <c r="I27" s="520">
        <v>1059150</v>
      </c>
    </row>
    <row r="28" spans="1:10" ht="14.25" customHeight="1">
      <c r="A28" s="96" t="s">
        <v>215</v>
      </c>
      <c r="B28" s="570"/>
      <c r="C28" s="570"/>
      <c r="D28" s="570"/>
      <c r="E28" s="520">
        <v>392463</v>
      </c>
      <c r="F28" s="1143">
        <v>1059150</v>
      </c>
      <c r="G28" s="1143"/>
      <c r="H28" s="513" t="s">
        <v>15</v>
      </c>
      <c r="I28" s="520">
        <v>1451613</v>
      </c>
    </row>
    <row r="29" spans="1:10" ht="26.1" customHeight="1">
      <c r="A29" s="64" t="s">
        <v>499</v>
      </c>
      <c r="B29" s="235">
        <v>30</v>
      </c>
      <c r="C29" s="235">
        <v>346</v>
      </c>
      <c r="D29" s="636">
        <v>45382</v>
      </c>
      <c r="E29" s="529" t="s">
        <v>15</v>
      </c>
      <c r="F29" s="1148" t="s">
        <v>15</v>
      </c>
      <c r="G29" s="1148"/>
      <c r="H29" s="516">
        <v>1305512</v>
      </c>
      <c r="I29" s="516">
        <v>1305512</v>
      </c>
    </row>
    <row r="30" spans="1:10" ht="14.25" customHeight="1">
      <c r="A30" s="39" t="s">
        <v>215</v>
      </c>
      <c r="B30" s="629"/>
      <c r="C30" s="629"/>
      <c r="D30" s="629"/>
      <c r="E30" s="515" t="s">
        <v>15</v>
      </c>
      <c r="F30" s="1153" t="s">
        <v>15</v>
      </c>
      <c r="G30" s="1153"/>
      <c r="H30" s="519">
        <v>1305512</v>
      </c>
      <c r="I30" s="519">
        <v>1305512</v>
      </c>
    </row>
    <row r="31" spans="1:10" ht="14.45" customHeight="1">
      <c r="A31" s="56" t="s">
        <v>225</v>
      </c>
      <c r="B31" s="570"/>
      <c r="C31" s="570"/>
      <c r="D31" s="570"/>
      <c r="E31" s="520">
        <v>626955</v>
      </c>
      <c r="F31" s="1143">
        <v>2545133</v>
      </c>
      <c r="G31" s="1143"/>
      <c r="H31" s="520">
        <v>1305512</v>
      </c>
      <c r="I31" s="520">
        <v>4477600</v>
      </c>
    </row>
    <row r="32" spans="1:10" ht="36.950000000000003" customHeight="1">
      <c r="A32" s="181" t="s">
        <v>475</v>
      </c>
      <c r="B32" s="253">
        <v>32.4</v>
      </c>
      <c r="C32" s="252">
        <v>352</v>
      </c>
      <c r="D32" s="531" t="s">
        <v>15</v>
      </c>
      <c r="E32" s="531" t="s">
        <v>15</v>
      </c>
      <c r="F32" s="1276" t="s">
        <v>15</v>
      </c>
      <c r="G32" s="1276"/>
      <c r="H32" s="532">
        <v>7893058</v>
      </c>
      <c r="I32" s="532">
        <v>7893058</v>
      </c>
    </row>
    <row r="33" spans="1:9" ht="14.85" customHeight="1">
      <c r="A33" s="56" t="s">
        <v>225</v>
      </c>
      <c r="B33" s="570"/>
      <c r="C33" s="570"/>
      <c r="D33" s="513" t="s">
        <v>15</v>
      </c>
      <c r="E33" s="513" t="s">
        <v>15</v>
      </c>
      <c r="F33" s="1147" t="s">
        <v>15</v>
      </c>
      <c r="G33" s="1147"/>
      <c r="H33" s="520">
        <v>7893058</v>
      </c>
      <c r="I33" s="520">
        <v>7893058</v>
      </c>
    </row>
  </sheetData>
  <mergeCells count="33">
    <mergeCell ref="E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A20:J20"/>
    <mergeCell ref="F21:G21"/>
    <mergeCell ref="F22:G22"/>
    <mergeCell ref="F23:G23"/>
    <mergeCell ref="F24:G24"/>
    <mergeCell ref="F25:G25"/>
    <mergeCell ref="F31:G31"/>
    <mergeCell ref="F32:G32"/>
    <mergeCell ref="F33:G33"/>
    <mergeCell ref="F26:G26"/>
    <mergeCell ref="F27:G27"/>
    <mergeCell ref="F28:G28"/>
    <mergeCell ref="F29:G29"/>
    <mergeCell ref="F30:G3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28"/>
  <sheetViews>
    <sheetView zoomScale="140" zoomScaleNormal="140" workbookViewId="0">
      <selection activeCell="N26" sqref="N26"/>
    </sheetView>
  </sheetViews>
  <sheetFormatPr defaultColWidth="9" defaultRowHeight="12.75"/>
  <cols>
    <col min="1" max="1" width="34.6640625" customWidth="1"/>
    <col min="2" max="2" width="9.83203125" customWidth="1"/>
    <col min="3" max="3" width="8.1640625" customWidth="1"/>
    <col min="4" max="4" width="12.83203125" customWidth="1"/>
    <col min="5" max="5" width="1.6640625" customWidth="1"/>
    <col min="6" max="6" width="11.6640625" customWidth="1"/>
    <col min="7" max="7" width="0.83203125" customWidth="1"/>
    <col min="8" max="8" width="12" customWidth="1"/>
    <col min="9" max="9" width="0.83203125" customWidth="1"/>
    <col min="10" max="10" width="12.1640625" customWidth="1"/>
    <col min="11" max="11" width="0.83203125" customWidth="1"/>
    <col min="12" max="12" width="12.1640625" customWidth="1"/>
    <col min="13" max="13" width="3.1640625" customWidth="1"/>
  </cols>
  <sheetData>
    <row r="1" spans="1:13" ht="12.75" customHeight="1">
      <c r="A1" s="1139" t="s">
        <v>500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</row>
    <row r="2" spans="1:13" ht="12.95" customHeight="1">
      <c r="A2" s="1292" t="s">
        <v>1908</v>
      </c>
      <c r="B2" s="1180"/>
      <c r="C2" s="1180"/>
      <c r="D2" s="1180"/>
      <c r="E2" s="1180"/>
      <c r="F2" s="1162" t="s">
        <v>501</v>
      </c>
      <c r="G2" s="1162"/>
      <c r="H2" s="1162" t="s">
        <v>502</v>
      </c>
      <c r="I2" s="1162"/>
      <c r="J2" s="1162" t="s">
        <v>503</v>
      </c>
      <c r="K2" s="1162"/>
      <c r="L2" s="237" t="s">
        <v>504</v>
      </c>
    </row>
    <row r="3" spans="1:13" ht="15.75" customHeight="1">
      <c r="A3" s="263" t="s">
        <v>505</v>
      </c>
      <c r="B3" s="242" t="s">
        <v>477</v>
      </c>
      <c r="C3" s="263" t="s">
        <v>506</v>
      </c>
      <c r="D3" s="1293" t="s">
        <v>507</v>
      </c>
      <c r="E3" s="1293"/>
      <c r="F3" s="1189" t="s">
        <v>508</v>
      </c>
      <c r="G3" s="1189"/>
      <c r="H3" s="1189" t="s">
        <v>508</v>
      </c>
      <c r="I3" s="1189"/>
      <c r="J3" s="1189" t="s">
        <v>508</v>
      </c>
      <c r="K3" s="1189"/>
      <c r="L3" s="501" t="s">
        <v>508</v>
      </c>
    </row>
    <row r="4" spans="1:13" ht="14.1" customHeight="1">
      <c r="A4" s="121" t="s">
        <v>509</v>
      </c>
      <c r="B4" s="149"/>
      <c r="C4" s="149"/>
      <c r="D4" s="1191"/>
      <c r="E4" s="1191"/>
      <c r="F4" s="1191"/>
      <c r="G4" s="1191"/>
      <c r="H4" s="1191"/>
      <c r="I4" s="1191"/>
      <c r="J4" s="1191"/>
      <c r="K4" s="1191"/>
      <c r="L4" s="149"/>
    </row>
    <row r="5" spans="1:13" ht="12.6" customHeight="1">
      <c r="A5" s="256" t="s">
        <v>510</v>
      </c>
      <c r="B5" s="2"/>
      <c r="C5" s="2"/>
      <c r="D5" s="1188"/>
      <c r="E5" s="1188"/>
      <c r="F5" s="1188"/>
      <c r="G5" s="1188"/>
      <c r="H5" s="1188"/>
      <c r="I5" s="1188"/>
      <c r="J5" s="1188"/>
      <c r="K5" s="1188"/>
      <c r="L5" s="2"/>
    </row>
    <row r="6" spans="1:13" ht="12" customHeight="1">
      <c r="A6" s="256" t="s">
        <v>511</v>
      </c>
      <c r="B6" s="2"/>
      <c r="C6" s="2"/>
      <c r="D6" s="1188"/>
      <c r="E6" s="1188"/>
      <c r="F6" s="1188"/>
      <c r="G6" s="1188"/>
      <c r="H6" s="1188"/>
      <c r="I6" s="1188"/>
      <c r="J6" s="1188"/>
      <c r="K6" s="1188"/>
      <c r="L6" s="2"/>
    </row>
    <row r="7" spans="1:13" ht="14.25" customHeight="1">
      <c r="A7" s="127" t="s">
        <v>497</v>
      </c>
      <c r="B7" s="243">
        <v>27</v>
      </c>
      <c r="C7" s="264">
        <v>341</v>
      </c>
      <c r="D7" s="1288">
        <v>45016</v>
      </c>
      <c r="E7" s="1288"/>
      <c r="F7" s="1165" t="s">
        <v>16</v>
      </c>
      <c r="G7" s="1165"/>
      <c r="H7" s="1164">
        <v>428309</v>
      </c>
      <c r="I7" s="1164"/>
      <c r="J7" s="1165" t="s">
        <v>16</v>
      </c>
      <c r="K7" s="1165"/>
      <c r="L7" s="493">
        <v>428309</v>
      </c>
    </row>
    <row r="8" spans="1:13" ht="14.45" customHeight="1">
      <c r="A8" s="39" t="s">
        <v>487</v>
      </c>
      <c r="B8" s="40">
        <v>27</v>
      </c>
      <c r="C8" s="265">
        <v>341</v>
      </c>
      <c r="D8" s="1290">
        <v>45016</v>
      </c>
      <c r="E8" s="1290"/>
      <c r="F8" s="1183">
        <v>228541</v>
      </c>
      <c r="G8" s="1183"/>
      <c r="H8" s="1159" t="s">
        <v>16</v>
      </c>
      <c r="I8" s="1159"/>
      <c r="J8" s="1159" t="s">
        <v>16</v>
      </c>
      <c r="K8" s="1159"/>
      <c r="L8" s="505">
        <v>228541</v>
      </c>
    </row>
    <row r="9" spans="1:13" ht="14.45" customHeight="1">
      <c r="A9" s="96" t="s">
        <v>469</v>
      </c>
      <c r="B9" s="97">
        <v>27</v>
      </c>
      <c r="C9" s="266">
        <v>341</v>
      </c>
      <c r="D9" s="1291">
        <v>45016</v>
      </c>
      <c r="E9" s="1291"/>
      <c r="F9" s="1161" t="s">
        <v>16</v>
      </c>
      <c r="G9" s="1161"/>
      <c r="H9" s="1160">
        <v>716112</v>
      </c>
      <c r="I9" s="1160"/>
      <c r="J9" s="1161" t="s">
        <v>16</v>
      </c>
      <c r="K9" s="1161"/>
      <c r="L9" s="497">
        <v>716112</v>
      </c>
    </row>
    <row r="10" spans="1:13" ht="14.45" customHeight="1">
      <c r="A10" s="96" t="s">
        <v>215</v>
      </c>
      <c r="B10" s="172"/>
      <c r="C10" s="172"/>
      <c r="D10" s="1176"/>
      <c r="E10" s="1176"/>
      <c r="F10" s="1160">
        <v>228541</v>
      </c>
      <c r="G10" s="1160"/>
      <c r="H10" s="1160">
        <v>1144421</v>
      </c>
      <c r="I10" s="1160"/>
      <c r="J10" s="1161" t="s">
        <v>16</v>
      </c>
      <c r="K10" s="1161"/>
      <c r="L10" s="497">
        <v>1372962</v>
      </c>
    </row>
    <row r="11" spans="1:13" ht="18" customHeight="1">
      <c r="A11" s="160" t="s">
        <v>512</v>
      </c>
      <c r="B11" s="149"/>
      <c r="C11" s="149"/>
      <c r="D11" s="1191"/>
      <c r="E11" s="1191"/>
      <c r="F11" s="1191"/>
      <c r="G11" s="1191"/>
      <c r="H11" s="1191"/>
      <c r="I11" s="1191"/>
      <c r="J11" s="1191"/>
      <c r="K11" s="1191"/>
      <c r="L11" s="149"/>
    </row>
    <row r="12" spans="1:13" ht="12" customHeight="1">
      <c r="A12" s="256" t="s">
        <v>513</v>
      </c>
      <c r="B12" s="2"/>
      <c r="C12" s="2"/>
      <c r="D12" s="1188"/>
      <c r="E12" s="1188"/>
      <c r="F12" s="1188"/>
      <c r="G12" s="1188"/>
      <c r="H12" s="1188"/>
      <c r="I12" s="1188"/>
      <c r="J12" s="1188"/>
      <c r="K12" s="1188"/>
      <c r="L12" s="2"/>
    </row>
    <row r="13" spans="1:13" ht="14.25" customHeight="1">
      <c r="A13" s="127" t="s">
        <v>487</v>
      </c>
      <c r="B13" s="243">
        <v>24</v>
      </c>
      <c r="C13" s="264">
        <v>322</v>
      </c>
      <c r="D13" s="1288">
        <v>45016</v>
      </c>
      <c r="E13" s="1288"/>
      <c r="F13" s="1164">
        <v>345093</v>
      </c>
      <c r="G13" s="1164"/>
      <c r="H13" s="1165" t="s">
        <v>16</v>
      </c>
      <c r="I13" s="1165"/>
      <c r="J13" s="1165" t="s">
        <v>16</v>
      </c>
      <c r="K13" s="1165"/>
      <c r="L13" s="493">
        <v>345093</v>
      </c>
    </row>
    <row r="14" spans="1:13" ht="14.45" customHeight="1">
      <c r="A14" s="39" t="s">
        <v>215</v>
      </c>
      <c r="B14" s="267"/>
      <c r="C14" s="267"/>
      <c r="D14" s="1289"/>
      <c r="E14" s="1289"/>
      <c r="F14" s="1183">
        <v>345093</v>
      </c>
      <c r="G14" s="1183"/>
      <c r="H14" s="1159" t="s">
        <v>16</v>
      </c>
      <c r="I14" s="1159"/>
      <c r="J14" s="1159" t="s">
        <v>16</v>
      </c>
      <c r="K14" s="1159"/>
      <c r="L14" s="505">
        <v>345093</v>
      </c>
    </row>
    <row r="15" spans="1:13" ht="18" customHeight="1">
      <c r="A15" s="160" t="s">
        <v>514</v>
      </c>
      <c r="B15" s="149"/>
      <c r="C15" s="149"/>
      <c r="D15" s="1191"/>
      <c r="E15" s="1191"/>
      <c r="F15" s="1182"/>
      <c r="G15" s="1182"/>
      <c r="H15" s="1182"/>
      <c r="I15" s="1182"/>
      <c r="J15" s="1182"/>
      <c r="K15" s="1182"/>
      <c r="L15" s="534"/>
    </row>
    <row r="16" spans="1:13" ht="14.25" customHeight="1">
      <c r="A16" s="202" t="s">
        <v>473</v>
      </c>
      <c r="B16" s="222">
        <v>30</v>
      </c>
      <c r="C16" s="257">
        <v>346</v>
      </c>
      <c r="D16" s="1287">
        <v>45016</v>
      </c>
      <c r="E16" s="1287"/>
      <c r="F16" s="1279" t="s">
        <v>16</v>
      </c>
      <c r="G16" s="1279"/>
      <c r="H16" s="1279" t="s">
        <v>16</v>
      </c>
      <c r="I16" s="1279"/>
      <c r="J16" s="1280">
        <v>1200317</v>
      </c>
      <c r="K16" s="1280"/>
      <c r="L16" s="643">
        <v>1200317</v>
      </c>
    </row>
    <row r="17" spans="1:13" ht="14.45" customHeight="1">
      <c r="A17" s="96" t="s">
        <v>215</v>
      </c>
      <c r="B17" s="172"/>
      <c r="C17" s="172"/>
      <c r="D17" s="1176"/>
      <c r="E17" s="1176"/>
      <c r="F17" s="1161" t="s">
        <v>16</v>
      </c>
      <c r="G17" s="1161"/>
      <c r="H17" s="1161" t="s">
        <v>16</v>
      </c>
      <c r="I17" s="1161"/>
      <c r="J17" s="1160">
        <v>1200317</v>
      </c>
      <c r="K17" s="1160"/>
      <c r="L17" s="497">
        <v>1200317</v>
      </c>
    </row>
    <row r="18" spans="1:13" ht="15" customHeight="1">
      <c r="A18" s="56" t="s">
        <v>225</v>
      </c>
      <c r="B18" s="172"/>
      <c r="C18" s="172"/>
      <c r="D18" s="1176"/>
      <c r="E18" s="1176"/>
      <c r="F18" s="1160">
        <v>573634</v>
      </c>
      <c r="G18" s="1160"/>
      <c r="H18" s="1160">
        <v>1144421</v>
      </c>
      <c r="I18" s="1160"/>
      <c r="J18" s="1160">
        <v>1200317</v>
      </c>
      <c r="K18" s="1160"/>
      <c r="L18" s="497">
        <v>2918372</v>
      </c>
    </row>
    <row r="19" spans="1:13" ht="18" customHeight="1">
      <c r="A19" s="160" t="s">
        <v>515</v>
      </c>
      <c r="B19" s="149"/>
      <c r="C19" s="149"/>
      <c r="D19" s="1191"/>
      <c r="E19" s="1191"/>
      <c r="F19" s="1182"/>
      <c r="G19" s="1182"/>
      <c r="H19" s="1182"/>
      <c r="I19" s="1182"/>
      <c r="J19" s="1182"/>
      <c r="K19" s="1182"/>
      <c r="L19" s="534"/>
    </row>
    <row r="20" spans="1:13" ht="12.6" customHeight="1">
      <c r="A20" s="256" t="s">
        <v>516</v>
      </c>
      <c r="B20" s="2"/>
      <c r="C20" s="2"/>
      <c r="D20" s="1188"/>
      <c r="E20" s="1188"/>
      <c r="F20" s="1168"/>
      <c r="G20" s="1168"/>
      <c r="H20" s="1168"/>
      <c r="I20" s="1168"/>
      <c r="J20" s="1168"/>
      <c r="K20" s="1168"/>
      <c r="L20" s="568"/>
    </row>
    <row r="21" spans="1:13" ht="25.5" customHeight="1">
      <c r="A21" s="202" t="s">
        <v>517</v>
      </c>
      <c r="B21" s="258">
        <v>32.4</v>
      </c>
      <c r="C21" s="259">
        <v>352</v>
      </c>
      <c r="D21" s="1271"/>
      <c r="E21" s="1271"/>
      <c r="F21" s="1278" t="s">
        <v>16</v>
      </c>
      <c r="G21" s="1278"/>
      <c r="H21" s="1278" t="s">
        <v>16</v>
      </c>
      <c r="I21" s="1278"/>
      <c r="J21" s="1286">
        <v>7143058</v>
      </c>
      <c r="K21" s="1286"/>
      <c r="L21" s="648">
        <v>7143058</v>
      </c>
    </row>
    <row r="22" spans="1:13" ht="15" customHeight="1">
      <c r="A22" s="56" t="s">
        <v>225</v>
      </c>
      <c r="B22" s="172"/>
      <c r="C22" s="172"/>
      <c r="D22" s="1176"/>
      <c r="E22" s="1176"/>
      <c r="F22" s="1161" t="s">
        <v>16</v>
      </c>
      <c r="G22" s="1161"/>
      <c r="H22" s="1161" t="s">
        <v>16</v>
      </c>
      <c r="I22" s="1161"/>
      <c r="J22" s="1160">
        <v>7143058</v>
      </c>
      <c r="K22" s="1160"/>
      <c r="L22" s="497">
        <v>7143058</v>
      </c>
    </row>
    <row r="23" spans="1:13" ht="33.950000000000003" customHeight="1">
      <c r="A23" s="1139" t="s">
        <v>518</v>
      </c>
      <c r="B23" s="1139"/>
      <c r="C23" s="1139"/>
      <c r="D23" s="1139"/>
      <c r="E23" s="1139"/>
      <c r="F23" s="1139"/>
      <c r="G23" s="1139"/>
      <c r="H23" s="1139"/>
      <c r="I23" s="1139"/>
      <c r="J23" s="1139"/>
      <c r="K23" s="1139"/>
      <c r="L23" s="1139"/>
      <c r="M23" s="1139"/>
    </row>
    <row r="24" spans="1:13" ht="21" customHeight="1">
      <c r="A24" s="1139" t="s">
        <v>519</v>
      </c>
      <c r="B24" s="1139"/>
      <c r="C24" s="1139"/>
      <c r="D24" s="1139"/>
      <c r="E24" s="1139"/>
      <c r="F24" s="1139"/>
      <c r="G24" s="1139"/>
      <c r="H24" s="1139"/>
      <c r="I24" s="1139"/>
      <c r="J24" s="1139"/>
      <c r="K24" s="1139"/>
      <c r="L24" s="1139"/>
      <c r="M24" s="1139"/>
    </row>
    <row r="25" spans="1:13" ht="16.350000000000001" customHeight="1">
      <c r="A25" s="1126" t="s">
        <v>4</v>
      </c>
      <c r="B25" s="1126"/>
      <c r="C25" s="1126"/>
      <c r="D25" s="1126"/>
      <c r="E25" s="1130" t="s">
        <v>7</v>
      </c>
      <c r="F25" s="1130"/>
      <c r="G25" s="1130"/>
      <c r="H25" s="1130"/>
      <c r="I25" s="1131" t="s">
        <v>8</v>
      </c>
      <c r="J25" s="1131"/>
      <c r="K25" s="1131"/>
      <c r="L25" s="1131"/>
    </row>
    <row r="26" spans="1:13" ht="29.85" customHeight="1">
      <c r="A26" s="1127"/>
      <c r="B26" s="1127"/>
      <c r="C26" s="1127"/>
      <c r="D26" s="1127"/>
      <c r="E26" s="1284" t="s">
        <v>1909</v>
      </c>
      <c r="F26" s="1284"/>
      <c r="G26" s="1285" t="s">
        <v>1910</v>
      </c>
      <c r="H26" s="1285"/>
      <c r="I26" s="1284" t="s">
        <v>1909</v>
      </c>
      <c r="J26" s="1284"/>
      <c r="K26" s="1285" t="s">
        <v>1910</v>
      </c>
      <c r="L26" s="1285"/>
    </row>
    <row r="27" spans="1:13" ht="36" customHeight="1">
      <c r="A27" s="1196" t="s">
        <v>521</v>
      </c>
      <c r="B27" s="1196"/>
      <c r="C27" s="1196"/>
      <c r="D27" s="1196"/>
      <c r="E27" s="1282">
        <v>135892</v>
      </c>
      <c r="F27" s="1282"/>
      <c r="G27" s="1283">
        <v>9143</v>
      </c>
      <c r="H27" s="1283"/>
      <c r="I27" s="1282">
        <v>124229</v>
      </c>
      <c r="J27" s="1282"/>
      <c r="K27" s="1283">
        <v>4168</v>
      </c>
      <c r="L27" s="1283"/>
    </row>
    <row r="28" spans="1:13" ht="15" customHeight="1">
      <c r="A28" s="1120" t="s">
        <v>225</v>
      </c>
      <c r="B28" s="1120"/>
      <c r="C28" s="1120"/>
      <c r="D28" s="1120"/>
      <c r="E28" s="1143">
        <v>135892</v>
      </c>
      <c r="F28" s="1143"/>
      <c r="G28" s="1160">
        <v>9143</v>
      </c>
      <c r="H28" s="1160"/>
      <c r="I28" s="1143">
        <v>124229</v>
      </c>
      <c r="J28" s="1143"/>
      <c r="K28" s="1160">
        <v>4168</v>
      </c>
      <c r="L28" s="1160"/>
    </row>
  </sheetData>
  <mergeCells count="104">
    <mergeCell ref="A1:M1"/>
    <mergeCell ref="A2:E2"/>
    <mergeCell ref="F2:G2"/>
    <mergeCell ref="H2:I2"/>
    <mergeCell ref="J2:K2"/>
    <mergeCell ref="D3:E3"/>
    <mergeCell ref="F3:G3"/>
    <mergeCell ref="H3:I3"/>
    <mergeCell ref="J3:K3"/>
    <mergeCell ref="D4:E4"/>
    <mergeCell ref="F4:G4"/>
    <mergeCell ref="H4:I4"/>
    <mergeCell ref="J4:K4"/>
    <mergeCell ref="D5:E5"/>
    <mergeCell ref="F5:G5"/>
    <mergeCell ref="H5:I5"/>
    <mergeCell ref="J5:K5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F8:G8"/>
    <mergeCell ref="H8:I8"/>
    <mergeCell ref="J8:K8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A23:M23"/>
    <mergeCell ref="A24:M24"/>
    <mergeCell ref="A25:D26"/>
    <mergeCell ref="E25:H25"/>
    <mergeCell ref="I25:L25"/>
    <mergeCell ref="E26:F26"/>
    <mergeCell ref="G26:H26"/>
    <mergeCell ref="I26:J26"/>
    <mergeCell ref="K26:L26"/>
    <mergeCell ref="A27:D27"/>
    <mergeCell ref="E27:F27"/>
    <mergeCell ref="G27:H27"/>
    <mergeCell ref="I27:J27"/>
    <mergeCell ref="K27:L27"/>
    <mergeCell ref="A28:D28"/>
    <mergeCell ref="E28:F28"/>
    <mergeCell ref="G28:H28"/>
    <mergeCell ref="I28:J28"/>
    <mergeCell ref="K28:L2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19"/>
  <sheetViews>
    <sheetView zoomScale="150" zoomScaleNormal="150" workbookViewId="0">
      <selection activeCell="S7" sqref="S7"/>
    </sheetView>
  </sheetViews>
  <sheetFormatPr defaultColWidth="9" defaultRowHeight="12.75"/>
  <cols>
    <col min="1" max="1" width="24.83203125" customWidth="1"/>
    <col min="2" max="2" width="0.83203125" customWidth="1"/>
    <col min="3" max="3" width="7.6640625" customWidth="1"/>
    <col min="4" max="4" width="1.6640625" customWidth="1"/>
    <col min="5" max="5" width="5.1640625" customWidth="1"/>
    <col min="6" max="6" width="2" customWidth="1"/>
    <col min="7" max="7" width="10.33203125" customWidth="1"/>
    <col min="8" max="8" width="1.33203125" customWidth="1"/>
    <col min="9" max="9" width="12.83203125" customWidth="1"/>
    <col min="10" max="10" width="11.6640625" customWidth="1"/>
    <col min="11" max="11" width="1.1640625" customWidth="1"/>
    <col min="12" max="12" width="11.33203125" customWidth="1"/>
    <col min="13" max="13" width="1.33203125" customWidth="1"/>
    <col min="14" max="14" width="13.1640625" customWidth="1"/>
    <col min="15" max="15" width="12.1640625" customWidth="1"/>
    <col min="16" max="16" width="3.33203125" customWidth="1"/>
  </cols>
  <sheetData>
    <row r="1" spans="1:16" ht="63" customHeight="1">
      <c r="A1" s="1234" t="s">
        <v>1911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</row>
    <row r="2" spans="1:16" ht="16.350000000000001" customHeight="1">
      <c r="A2" s="1300"/>
      <c r="B2" s="1300"/>
      <c r="C2" s="1300"/>
      <c r="D2" s="1300"/>
      <c r="E2" s="1300"/>
      <c r="F2" s="1130" t="s">
        <v>7</v>
      </c>
      <c r="G2" s="1130"/>
      <c r="H2" s="1130"/>
      <c r="I2" s="1130"/>
      <c r="J2" s="1130"/>
      <c r="K2" s="1131" t="s">
        <v>8</v>
      </c>
      <c r="L2" s="1131"/>
      <c r="M2" s="1131"/>
      <c r="N2" s="1131"/>
      <c r="O2" s="1131"/>
    </row>
    <row r="3" spans="1:16" ht="27.95" customHeight="1">
      <c r="A3" s="1139"/>
      <c r="B3" s="1139"/>
      <c r="C3" s="256" t="s">
        <v>477</v>
      </c>
      <c r="D3" s="1301" t="s">
        <v>522</v>
      </c>
      <c r="E3" s="1301"/>
      <c r="F3" s="1301"/>
      <c r="G3" s="239" t="s">
        <v>523</v>
      </c>
      <c r="H3" s="1302" t="s">
        <v>524</v>
      </c>
      <c r="I3" s="1302"/>
      <c r="J3" s="1302" t="s">
        <v>504</v>
      </c>
      <c r="K3" s="1302"/>
      <c r="L3" s="239" t="s">
        <v>523</v>
      </c>
      <c r="M3" s="1302" t="s">
        <v>524</v>
      </c>
      <c r="N3" s="1302"/>
      <c r="O3" s="239" t="s">
        <v>504</v>
      </c>
    </row>
    <row r="4" spans="1:16" ht="14.25" customHeight="1">
      <c r="A4" s="1170"/>
      <c r="B4" s="1170"/>
      <c r="C4" s="183"/>
      <c r="D4" s="1273"/>
      <c r="E4" s="1273"/>
      <c r="F4" s="1273"/>
      <c r="G4" s="501" t="s">
        <v>525</v>
      </c>
      <c r="H4" s="1189" t="s">
        <v>525</v>
      </c>
      <c r="I4" s="1189"/>
      <c r="J4" s="1189" t="s">
        <v>525</v>
      </c>
      <c r="K4" s="1189"/>
      <c r="L4" s="501" t="s">
        <v>525</v>
      </c>
      <c r="M4" s="1189" t="s">
        <v>525</v>
      </c>
      <c r="N4" s="1189"/>
      <c r="O4" s="501" t="s">
        <v>525</v>
      </c>
    </row>
    <row r="5" spans="1:16" ht="19.5" customHeight="1">
      <c r="A5" s="1194" t="s">
        <v>526</v>
      </c>
      <c r="B5" s="1194"/>
      <c r="C5" s="64"/>
      <c r="D5" s="1121"/>
      <c r="E5" s="1121"/>
      <c r="F5" s="1121"/>
      <c r="G5" s="547" t="s">
        <v>16</v>
      </c>
      <c r="H5" s="1184">
        <v>1047943</v>
      </c>
      <c r="I5" s="1184"/>
      <c r="J5" s="1184">
        <v>1047943</v>
      </c>
      <c r="K5" s="1184"/>
      <c r="L5" s="506">
        <v>820664</v>
      </c>
      <c r="M5" s="1184">
        <v>5477279</v>
      </c>
      <c r="N5" s="1184"/>
      <c r="O5" s="506">
        <v>6297943</v>
      </c>
    </row>
    <row r="6" spans="1:16" ht="14.45" customHeight="1">
      <c r="A6" s="1195" t="s">
        <v>527</v>
      </c>
      <c r="B6" s="1195"/>
      <c r="C6" s="73"/>
      <c r="D6" s="1298"/>
      <c r="E6" s="1298"/>
      <c r="F6" s="1298"/>
      <c r="G6" s="503">
        <v>284961</v>
      </c>
      <c r="H6" s="1187" t="s">
        <v>16</v>
      </c>
      <c r="I6" s="1187"/>
      <c r="J6" s="1186">
        <v>284961</v>
      </c>
      <c r="K6" s="1186"/>
      <c r="L6" s="503">
        <v>284961</v>
      </c>
      <c r="M6" s="1187" t="s">
        <v>16</v>
      </c>
      <c r="N6" s="1187"/>
      <c r="O6" s="503">
        <v>284961</v>
      </c>
    </row>
    <row r="7" spans="1:16" ht="14.45" customHeight="1">
      <c r="A7" s="1195" t="s">
        <v>528</v>
      </c>
      <c r="B7" s="1195"/>
      <c r="C7" s="73"/>
      <c r="D7" s="1298"/>
      <c r="E7" s="1298"/>
      <c r="F7" s="1298"/>
      <c r="G7" s="504" t="s">
        <v>16</v>
      </c>
      <c r="H7" s="1187" t="s">
        <v>16</v>
      </c>
      <c r="I7" s="1187"/>
      <c r="J7" s="1187" t="s">
        <v>16</v>
      </c>
      <c r="K7" s="1187"/>
      <c r="L7" s="504" t="s">
        <v>16</v>
      </c>
      <c r="M7" s="1187" t="s">
        <v>16</v>
      </c>
      <c r="N7" s="1187"/>
      <c r="O7" s="504" t="s">
        <v>16</v>
      </c>
    </row>
    <row r="8" spans="1:16" ht="24.2" customHeight="1">
      <c r="A8" s="1195" t="s">
        <v>529</v>
      </c>
      <c r="B8" s="1195"/>
      <c r="C8" s="50"/>
      <c r="D8" s="1150"/>
      <c r="E8" s="1150"/>
      <c r="F8" s="1150"/>
      <c r="G8" s="560"/>
      <c r="H8" s="1136"/>
      <c r="I8" s="1136"/>
      <c r="J8" s="1136"/>
      <c r="K8" s="1136"/>
      <c r="L8" s="560"/>
      <c r="M8" s="1136"/>
      <c r="N8" s="1136"/>
      <c r="O8" s="560"/>
    </row>
    <row r="9" spans="1:16" ht="24.2" customHeight="1">
      <c r="A9" s="1195" t="s">
        <v>530</v>
      </c>
      <c r="B9" s="1195"/>
      <c r="C9" s="50"/>
      <c r="D9" s="1150"/>
      <c r="E9" s="1150"/>
      <c r="F9" s="1150"/>
      <c r="G9" s="504" t="s">
        <v>16</v>
      </c>
      <c r="H9" s="1187" t="s">
        <v>16</v>
      </c>
      <c r="I9" s="1187"/>
      <c r="J9" s="1187" t="s">
        <v>16</v>
      </c>
      <c r="K9" s="1187"/>
      <c r="L9" s="503">
        <v>94692</v>
      </c>
      <c r="M9" s="1187" t="s">
        <v>16</v>
      </c>
      <c r="N9" s="1187"/>
      <c r="O9" s="503">
        <v>94692</v>
      </c>
    </row>
    <row r="10" spans="1:16" ht="14.45" customHeight="1">
      <c r="A10" s="1195" t="s">
        <v>531</v>
      </c>
      <c r="B10" s="1195"/>
      <c r="C10" s="73"/>
      <c r="D10" s="1298"/>
      <c r="E10" s="1298"/>
      <c r="F10" s="1298"/>
      <c r="G10" s="504" t="s">
        <v>16</v>
      </c>
      <c r="H10" s="1187" t="s">
        <v>16</v>
      </c>
      <c r="I10" s="1187"/>
      <c r="J10" s="1187" t="s">
        <v>16</v>
      </c>
      <c r="K10" s="1187"/>
      <c r="L10" s="504" t="s">
        <v>16</v>
      </c>
      <c r="M10" s="1299">
        <v>-63805</v>
      </c>
      <c r="N10" s="1299"/>
      <c r="O10" s="538">
        <v>-63805</v>
      </c>
    </row>
    <row r="11" spans="1:16" ht="24.2" customHeight="1">
      <c r="A11" s="1152" t="s">
        <v>532</v>
      </c>
      <c r="B11" s="1152"/>
      <c r="C11" s="159"/>
      <c r="D11" s="1297"/>
      <c r="E11" s="1297"/>
      <c r="F11" s="1297"/>
      <c r="G11" s="495" t="s">
        <v>16</v>
      </c>
      <c r="H11" s="1183">
        <v>195115</v>
      </c>
      <c r="I11" s="1183"/>
      <c r="J11" s="1183">
        <v>195115</v>
      </c>
      <c r="K11" s="1183"/>
      <c r="L11" s="495" t="s">
        <v>16</v>
      </c>
      <c r="M11" s="1183">
        <v>814228</v>
      </c>
      <c r="N11" s="1183"/>
      <c r="O11" s="505">
        <v>814228</v>
      </c>
    </row>
    <row r="12" spans="1:16" ht="14.45" customHeight="1">
      <c r="A12" s="1134" t="s">
        <v>533</v>
      </c>
      <c r="B12" s="1134"/>
      <c r="C12" s="269">
        <v>32.4</v>
      </c>
      <c r="D12" s="1296">
        <v>352</v>
      </c>
      <c r="E12" s="1296"/>
      <c r="F12" s="1296"/>
      <c r="G12" s="497">
        <v>284961</v>
      </c>
      <c r="H12" s="1160">
        <v>1243058</v>
      </c>
      <c r="I12" s="1160"/>
      <c r="J12" s="1160">
        <v>1528019</v>
      </c>
      <c r="K12" s="1160"/>
      <c r="L12" s="497">
        <v>1200317</v>
      </c>
      <c r="M12" s="1160">
        <v>6227702</v>
      </c>
      <c r="N12" s="1160"/>
      <c r="O12" s="497">
        <v>7428019</v>
      </c>
    </row>
    <row r="13" spans="1:16" ht="14.85" customHeight="1">
      <c r="A13" s="1163" t="s">
        <v>534</v>
      </c>
      <c r="B13" s="1163"/>
      <c r="C13" s="1163"/>
      <c r="D13" s="1163"/>
      <c r="E13" s="1163"/>
      <c r="F13" s="1295">
        <v>284961</v>
      </c>
      <c r="G13" s="1295"/>
      <c r="H13" s="1295"/>
      <c r="I13" s="307">
        <v>1243058</v>
      </c>
      <c r="J13" s="1295">
        <v>1528019</v>
      </c>
      <c r="K13" s="1295"/>
      <c r="L13" s="1295">
        <v>1200317</v>
      </c>
      <c r="M13" s="1295"/>
      <c r="N13" s="307">
        <v>6227702</v>
      </c>
      <c r="O13" s="307">
        <v>7428019</v>
      </c>
    </row>
    <row r="14" spans="1:16" ht="14.85" customHeight="1">
      <c r="A14" s="1195" t="s">
        <v>527</v>
      </c>
      <c r="B14" s="1195"/>
      <c r="C14" s="1195"/>
      <c r="D14" s="1195"/>
      <c r="E14" s="1195"/>
      <c r="F14" s="1145" t="s">
        <v>15</v>
      </c>
      <c r="G14" s="1145"/>
      <c r="H14" s="1145"/>
      <c r="I14" s="526" t="s">
        <v>15</v>
      </c>
      <c r="J14" s="1145" t="s">
        <v>15</v>
      </c>
      <c r="K14" s="1145"/>
      <c r="L14" s="1145" t="s">
        <v>15</v>
      </c>
      <c r="M14" s="1145"/>
      <c r="N14" s="526" t="s">
        <v>15</v>
      </c>
      <c r="O14" s="526" t="s">
        <v>15</v>
      </c>
    </row>
    <row r="15" spans="1:16" ht="14.85" customHeight="1">
      <c r="A15" s="1195" t="s">
        <v>528</v>
      </c>
      <c r="B15" s="1195"/>
      <c r="C15" s="1195"/>
      <c r="D15" s="1195"/>
      <c r="E15" s="1195"/>
      <c r="F15" s="1145" t="s">
        <v>15</v>
      </c>
      <c r="G15" s="1145"/>
      <c r="H15" s="1145"/>
      <c r="I15" s="526" t="s">
        <v>15</v>
      </c>
      <c r="J15" s="1145" t="s">
        <v>15</v>
      </c>
      <c r="K15" s="1145"/>
      <c r="L15" s="1145" t="s">
        <v>15</v>
      </c>
      <c r="M15" s="1145"/>
      <c r="N15" s="526" t="s">
        <v>15</v>
      </c>
      <c r="O15" s="526" t="s">
        <v>15</v>
      </c>
    </row>
    <row r="16" spans="1:16" ht="14.1" customHeight="1">
      <c r="A16" s="1195" t="s">
        <v>530</v>
      </c>
      <c r="B16" s="1195"/>
      <c r="C16" s="1195"/>
      <c r="D16" s="1195"/>
      <c r="E16" s="1195"/>
      <c r="F16" s="1144">
        <v>10504</v>
      </c>
      <c r="G16" s="1144"/>
      <c r="H16" s="1144"/>
      <c r="I16" s="526" t="s">
        <v>15</v>
      </c>
      <c r="J16" s="1144">
        <v>10504</v>
      </c>
      <c r="K16" s="1144"/>
      <c r="L16" s="1144">
        <v>105195</v>
      </c>
      <c r="M16" s="1144"/>
      <c r="N16" s="526" t="s">
        <v>15</v>
      </c>
      <c r="O16" s="518">
        <v>105195</v>
      </c>
    </row>
    <row r="17" spans="1:15" ht="14.85" customHeight="1">
      <c r="A17" s="1195" t="s">
        <v>531</v>
      </c>
      <c r="B17" s="1195"/>
      <c r="C17" s="1195"/>
      <c r="D17" s="1195"/>
      <c r="E17" s="1195"/>
      <c r="F17" s="1145" t="s">
        <v>15</v>
      </c>
      <c r="G17" s="1145"/>
      <c r="H17" s="1145"/>
      <c r="I17" s="526" t="s">
        <v>15</v>
      </c>
      <c r="J17" s="1145" t="s">
        <v>15</v>
      </c>
      <c r="K17" s="1145"/>
      <c r="L17" s="1145" t="s">
        <v>15</v>
      </c>
      <c r="M17" s="1145"/>
      <c r="N17" s="511">
        <v>-63805</v>
      </c>
      <c r="O17" s="511">
        <v>-63805</v>
      </c>
    </row>
    <row r="18" spans="1:15" ht="15" customHeight="1">
      <c r="A18" s="1152" t="s">
        <v>532</v>
      </c>
      <c r="B18" s="1152"/>
      <c r="C18" s="1152"/>
      <c r="D18" s="1152"/>
      <c r="E18" s="1152"/>
      <c r="F18" s="1153" t="s">
        <v>15</v>
      </c>
      <c r="G18" s="1153"/>
      <c r="H18" s="1153"/>
      <c r="I18" s="515" t="s">
        <v>15</v>
      </c>
      <c r="J18" s="1153" t="s">
        <v>15</v>
      </c>
      <c r="K18" s="1153"/>
      <c r="L18" s="1153" t="s">
        <v>15</v>
      </c>
      <c r="M18" s="1153"/>
      <c r="N18" s="519">
        <v>708610</v>
      </c>
      <c r="O18" s="519">
        <v>708610</v>
      </c>
    </row>
    <row r="19" spans="1:15" ht="14.85" customHeight="1">
      <c r="A19" s="96" t="s">
        <v>535</v>
      </c>
      <c r="B19" s="1294">
        <v>32.4</v>
      </c>
      <c r="C19" s="1294"/>
      <c r="D19" s="1294"/>
      <c r="E19" s="270">
        <v>352</v>
      </c>
      <c r="F19" s="1143">
        <v>295465</v>
      </c>
      <c r="G19" s="1143"/>
      <c r="H19" s="1143"/>
      <c r="I19" s="520">
        <v>1243058</v>
      </c>
      <c r="J19" s="1143">
        <v>1538523</v>
      </c>
      <c r="K19" s="1143"/>
      <c r="L19" s="1143">
        <v>1305512</v>
      </c>
      <c r="M19" s="1143"/>
      <c r="N19" s="520">
        <v>6872507</v>
      </c>
      <c r="O19" s="520">
        <v>8178019</v>
      </c>
    </row>
  </sheetData>
  <mergeCells count="81">
    <mergeCell ref="A1:P1"/>
    <mergeCell ref="A2:E2"/>
    <mergeCell ref="F2:J2"/>
    <mergeCell ref="K2:O2"/>
    <mergeCell ref="A3:B4"/>
    <mergeCell ref="D3:F3"/>
    <mergeCell ref="H3:I3"/>
    <mergeCell ref="J3:K3"/>
    <mergeCell ref="M3:N3"/>
    <mergeCell ref="D4:F4"/>
    <mergeCell ref="H4:I4"/>
    <mergeCell ref="J4:K4"/>
    <mergeCell ref="M4:N4"/>
    <mergeCell ref="A5:B5"/>
    <mergeCell ref="D5:F5"/>
    <mergeCell ref="H5:I5"/>
    <mergeCell ref="J5:K5"/>
    <mergeCell ref="M5:N5"/>
    <mergeCell ref="A6:B6"/>
    <mergeCell ref="D6:F6"/>
    <mergeCell ref="H6:I6"/>
    <mergeCell ref="J6:K6"/>
    <mergeCell ref="M6:N6"/>
    <mergeCell ref="A7:B7"/>
    <mergeCell ref="D7:F7"/>
    <mergeCell ref="H7:I7"/>
    <mergeCell ref="J7:K7"/>
    <mergeCell ref="M7:N7"/>
    <mergeCell ref="A8:B8"/>
    <mergeCell ref="D8:F8"/>
    <mergeCell ref="H8:I8"/>
    <mergeCell ref="J8:K8"/>
    <mergeCell ref="M8:N8"/>
    <mergeCell ref="A9:B9"/>
    <mergeCell ref="D9:F9"/>
    <mergeCell ref="H9:I9"/>
    <mergeCell ref="J9:K9"/>
    <mergeCell ref="M9:N9"/>
    <mergeCell ref="A10:B10"/>
    <mergeCell ref="D10:F10"/>
    <mergeCell ref="H10:I10"/>
    <mergeCell ref="J10:K10"/>
    <mergeCell ref="M10:N10"/>
    <mergeCell ref="A11:B11"/>
    <mergeCell ref="D11:F11"/>
    <mergeCell ref="H11:I11"/>
    <mergeCell ref="J11:K11"/>
    <mergeCell ref="M11:N11"/>
    <mergeCell ref="A12:B12"/>
    <mergeCell ref="D12:F12"/>
    <mergeCell ref="H12:I12"/>
    <mergeCell ref="J12:K12"/>
    <mergeCell ref="M12:N12"/>
    <mergeCell ref="A13:E13"/>
    <mergeCell ref="F13:H13"/>
    <mergeCell ref="J13:K13"/>
    <mergeCell ref="L13:M13"/>
    <mergeCell ref="A14:E14"/>
    <mergeCell ref="F14:H14"/>
    <mergeCell ref="J14:K14"/>
    <mergeCell ref="L14:M14"/>
    <mergeCell ref="A15:E15"/>
    <mergeCell ref="F15:H15"/>
    <mergeCell ref="J15:K15"/>
    <mergeCell ref="L15:M15"/>
    <mergeCell ref="A16:E16"/>
    <mergeCell ref="F16:H16"/>
    <mergeCell ref="J16:K16"/>
    <mergeCell ref="L16:M16"/>
    <mergeCell ref="B19:D19"/>
    <mergeCell ref="F19:H19"/>
    <mergeCell ref="J19:K19"/>
    <mergeCell ref="L19:M19"/>
    <mergeCell ref="A17:E17"/>
    <mergeCell ref="F17:H17"/>
    <mergeCell ref="J17:K17"/>
    <mergeCell ref="L17:M17"/>
    <mergeCell ref="A18:E18"/>
    <mergeCell ref="F18:H18"/>
    <mergeCell ref="J18:K18"/>
    <mergeCell ref="L18:M1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Z31"/>
  <sheetViews>
    <sheetView zoomScale="160" zoomScaleNormal="160" workbookViewId="0">
      <selection activeCell="G3" sqref="G3:H3"/>
    </sheetView>
  </sheetViews>
  <sheetFormatPr defaultColWidth="9" defaultRowHeight="12.75"/>
  <cols>
    <col min="1" max="1" width="9.6640625" customWidth="1"/>
    <col min="2" max="2" width="15" customWidth="1"/>
    <col min="3" max="3" width="0.1640625" customWidth="1"/>
    <col min="4" max="4" width="0.1640625" hidden="1" customWidth="1"/>
    <col min="5" max="5" width="12" customWidth="1"/>
    <col min="6" max="6" width="0.6640625" customWidth="1"/>
    <col min="7" max="7" width="9.1640625" customWidth="1"/>
    <col min="8" max="8" width="1.1640625" hidden="1" customWidth="1"/>
    <col min="9" max="9" width="8.6640625" customWidth="1"/>
    <col min="10" max="10" width="1.1640625" hidden="1" customWidth="1"/>
    <col min="11" max="11" width="0.33203125" hidden="1" customWidth="1"/>
    <col min="12" max="12" width="3.83203125" customWidth="1"/>
    <col min="13" max="13" width="6.83203125" customWidth="1"/>
    <col min="14" max="14" width="12.83203125" customWidth="1"/>
    <col min="15" max="15" width="3.83203125" customWidth="1"/>
    <col min="16" max="16" width="0.83203125" customWidth="1"/>
    <col min="17" max="17" width="0.6640625" customWidth="1"/>
    <col min="18" max="19" width="1.83203125" customWidth="1"/>
    <col min="20" max="20" width="0.83203125" hidden="1" customWidth="1"/>
    <col min="21" max="21" width="21.1640625" customWidth="1"/>
    <col min="22" max="22" width="0.83203125" hidden="1" customWidth="1"/>
    <col min="23" max="23" width="9.33203125" customWidth="1"/>
    <col min="24" max="24" width="3.1640625" hidden="1" customWidth="1"/>
  </cols>
  <sheetData>
    <row r="1" spans="1:26" ht="63" customHeight="1">
      <c r="A1" s="1139" t="s">
        <v>536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  <c r="R1" s="1139"/>
      <c r="S1" s="1139"/>
      <c r="T1" s="1139"/>
      <c r="U1" s="1139"/>
      <c r="V1" s="1139"/>
      <c r="W1" s="1139"/>
      <c r="X1" s="1139"/>
    </row>
    <row r="2" spans="1:26" ht="14.1" customHeight="1">
      <c r="A2" s="1139"/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  <c r="N2" s="1139"/>
      <c r="O2" s="1139"/>
      <c r="P2" s="1139"/>
      <c r="Q2" s="1139"/>
      <c r="R2" s="1139"/>
      <c r="S2" s="1139"/>
      <c r="T2" s="1139"/>
      <c r="U2" s="1139"/>
      <c r="V2" s="1139"/>
      <c r="W2" s="1139"/>
      <c r="X2" s="1139"/>
    </row>
    <row r="3" spans="1:26" ht="81" customHeight="1">
      <c r="A3" s="1356" t="s">
        <v>1912</v>
      </c>
      <c r="B3" s="1139"/>
      <c r="C3" s="1139"/>
      <c r="D3" s="1139"/>
      <c r="E3" s="1139"/>
      <c r="F3" s="1139"/>
      <c r="G3" s="1357" t="s">
        <v>537</v>
      </c>
      <c r="H3" s="1357"/>
      <c r="I3" s="1139" t="s">
        <v>538</v>
      </c>
      <c r="J3" s="1139"/>
      <c r="K3" s="1139"/>
      <c r="L3" s="1123" t="s">
        <v>539</v>
      </c>
      <c r="M3" s="1123"/>
      <c r="N3" s="1123"/>
      <c r="O3" s="1123"/>
      <c r="P3" s="1123"/>
      <c r="Q3" s="1123"/>
      <c r="R3" s="1193" t="s">
        <v>540</v>
      </c>
      <c r="S3" s="1193"/>
      <c r="T3" s="1193"/>
      <c r="U3" s="1193"/>
      <c r="V3" s="1358" t="s">
        <v>541</v>
      </c>
      <c r="W3" s="1358"/>
      <c r="X3" s="1358"/>
    </row>
    <row r="4" spans="1:26" ht="12.95" customHeight="1">
      <c r="A4" s="1355" t="s">
        <v>1913</v>
      </c>
      <c r="B4" s="1355"/>
      <c r="C4" s="1355"/>
      <c r="D4" s="1355"/>
      <c r="E4" s="490"/>
      <c r="F4" s="490"/>
      <c r="G4" s="491"/>
      <c r="H4" s="491"/>
      <c r="I4" s="490"/>
      <c r="J4" s="490"/>
      <c r="K4" s="490"/>
      <c r="L4" s="492"/>
      <c r="M4" s="492"/>
      <c r="N4" s="492"/>
      <c r="O4" s="492"/>
      <c r="P4" s="492"/>
      <c r="Q4" s="492"/>
      <c r="R4" s="500"/>
      <c r="S4" s="500"/>
      <c r="T4" s="500"/>
      <c r="U4" s="500"/>
      <c r="V4" s="533"/>
      <c r="W4" s="533"/>
      <c r="X4" s="533"/>
    </row>
    <row r="5" spans="1:26" ht="12" customHeight="1">
      <c r="A5" s="271" t="s">
        <v>542</v>
      </c>
      <c r="B5" s="1163" t="s">
        <v>543</v>
      </c>
      <c r="C5" s="1163"/>
      <c r="D5" s="1163"/>
      <c r="E5" s="272">
        <v>45382</v>
      </c>
      <c r="F5" s="1341">
        <v>231325</v>
      </c>
      <c r="G5" s="1341"/>
      <c r="H5" s="1342" t="s">
        <v>544</v>
      </c>
      <c r="I5" s="1342"/>
      <c r="J5" s="1346" t="s">
        <v>1916</v>
      </c>
      <c r="K5" s="1347"/>
      <c r="L5" s="1347"/>
      <c r="M5" s="1347"/>
      <c r="N5" s="1347"/>
      <c r="O5" s="1347"/>
      <c r="P5" s="1347"/>
      <c r="Q5" s="1347"/>
      <c r="R5" s="1348"/>
      <c r="S5" s="1349"/>
      <c r="T5" s="1349"/>
      <c r="U5" s="1350" t="s">
        <v>1917</v>
      </c>
      <c r="V5" s="1351"/>
      <c r="W5" s="273" t="s">
        <v>546</v>
      </c>
    </row>
    <row r="6" spans="1:26" ht="12" customHeight="1">
      <c r="A6" s="209" t="s">
        <v>542</v>
      </c>
      <c r="B6" s="1195" t="s">
        <v>547</v>
      </c>
      <c r="C6" s="1195"/>
      <c r="D6" s="1195"/>
      <c r="E6" s="274">
        <v>45382</v>
      </c>
      <c r="F6" s="1352">
        <v>64140</v>
      </c>
      <c r="G6" s="1352"/>
      <c r="H6" s="1353" t="s">
        <v>544</v>
      </c>
      <c r="I6" s="1353"/>
      <c r="J6" s="1354" t="s">
        <v>1919</v>
      </c>
      <c r="K6" s="1320"/>
      <c r="L6" s="1320"/>
      <c r="M6" s="651" t="s">
        <v>548</v>
      </c>
      <c r="N6" s="651" t="s">
        <v>549</v>
      </c>
      <c r="O6" s="1320" t="s">
        <v>550</v>
      </c>
      <c r="P6" s="1320"/>
      <c r="Q6" s="1320"/>
      <c r="R6" s="1226" t="s">
        <v>551</v>
      </c>
      <c r="S6" s="1226"/>
      <c r="T6" s="1226"/>
      <c r="U6" s="1226"/>
      <c r="V6" s="1226"/>
      <c r="W6" s="275" t="s">
        <v>546</v>
      </c>
    </row>
    <row r="7" spans="1:26" ht="0.95" customHeight="1">
      <c r="A7" s="1139"/>
      <c r="B7" s="1139"/>
      <c r="C7" s="1139"/>
      <c r="D7" s="1139"/>
      <c r="E7" s="1139"/>
      <c r="F7" s="1139"/>
      <c r="G7" s="1139"/>
      <c r="H7" s="1139"/>
      <c r="I7" s="1139"/>
      <c r="J7" s="1139"/>
      <c r="K7" s="1139"/>
      <c r="L7" s="1139"/>
      <c r="M7" s="1139"/>
      <c r="N7" s="1139"/>
      <c r="O7" s="1139"/>
      <c r="P7" s="1139"/>
      <c r="Q7" s="1139"/>
      <c r="R7" s="1139"/>
      <c r="S7" s="1139"/>
      <c r="T7" s="1139"/>
      <c r="U7" s="1139"/>
      <c r="V7" s="1139"/>
      <c r="W7" s="1139"/>
      <c r="X7" s="1139"/>
    </row>
    <row r="8" spans="1:26" ht="10.5" customHeight="1">
      <c r="A8" s="1123" t="s">
        <v>552</v>
      </c>
      <c r="B8" s="1123"/>
      <c r="C8" s="1123"/>
      <c r="D8" s="1123"/>
      <c r="E8" s="1123"/>
      <c r="F8" s="1123"/>
      <c r="G8" s="1123"/>
      <c r="H8" s="1123"/>
      <c r="I8" s="1123"/>
      <c r="J8" s="1123"/>
      <c r="K8" s="1123"/>
      <c r="L8" s="1123"/>
      <c r="M8" s="1123"/>
      <c r="N8" s="1123"/>
      <c r="O8" s="1123"/>
      <c r="P8" s="1123"/>
      <c r="Q8" s="1123"/>
      <c r="R8" s="1123"/>
      <c r="S8" s="1123"/>
      <c r="T8" s="1123"/>
      <c r="U8" s="1123"/>
      <c r="V8" s="1123"/>
      <c r="W8" s="1123"/>
      <c r="X8" s="1123"/>
    </row>
    <row r="9" spans="1:26" ht="13.35" customHeight="1">
      <c r="A9" s="271" t="s">
        <v>542</v>
      </c>
      <c r="B9" s="1163" t="s">
        <v>543</v>
      </c>
      <c r="C9" s="1163"/>
      <c r="D9" s="1163"/>
      <c r="E9" s="272">
        <v>44926</v>
      </c>
      <c r="F9" s="1341">
        <v>1167058</v>
      </c>
      <c r="G9" s="1341"/>
      <c r="H9" s="1342" t="s">
        <v>544</v>
      </c>
      <c r="I9" s="1342"/>
      <c r="J9" s="1342"/>
      <c r="K9" s="1343" t="s">
        <v>545</v>
      </c>
      <c r="L9" s="1343"/>
      <c r="M9" s="1343"/>
      <c r="N9" s="1343"/>
      <c r="O9" s="1343"/>
      <c r="P9" s="1343"/>
      <c r="Q9" s="1343"/>
      <c r="R9" s="1344" t="s">
        <v>553</v>
      </c>
      <c r="S9" s="1344"/>
      <c r="T9" s="1344"/>
      <c r="U9" s="1344"/>
      <c r="V9" s="1344"/>
      <c r="W9" s="273" t="s">
        <v>546</v>
      </c>
    </row>
    <row r="10" spans="1:26" ht="12" customHeight="1">
      <c r="A10" s="209" t="s">
        <v>542</v>
      </c>
      <c r="B10" s="1195" t="s">
        <v>547</v>
      </c>
      <c r="C10" s="1195"/>
      <c r="D10" s="1195"/>
      <c r="E10" s="276">
        <v>44926</v>
      </c>
      <c r="F10" s="1345">
        <v>76000</v>
      </c>
      <c r="G10" s="1345"/>
      <c r="H10" s="1314" t="s">
        <v>544</v>
      </c>
      <c r="I10" s="1314"/>
      <c r="J10" s="1314"/>
      <c r="K10" s="1319" t="s">
        <v>554</v>
      </c>
      <c r="L10" s="1319"/>
      <c r="M10" s="1319"/>
      <c r="N10" s="1319"/>
      <c r="O10" s="1319"/>
      <c r="P10" s="1319"/>
      <c r="Q10" s="1319"/>
      <c r="R10" s="1317" t="s">
        <v>555</v>
      </c>
      <c r="S10" s="1317"/>
      <c r="T10" s="1317"/>
      <c r="U10" s="1317"/>
      <c r="V10" s="1317"/>
      <c r="W10" s="277" t="s">
        <v>546</v>
      </c>
      <c r="Z10" s="650" t="s">
        <v>1914</v>
      </c>
    </row>
    <row r="11" spans="1:26" ht="21.2" customHeight="1">
      <c r="A11" s="1150"/>
      <c r="B11" s="1150"/>
      <c r="C11" s="1150"/>
      <c r="D11" s="1150"/>
      <c r="E11" s="278"/>
      <c r="F11" s="1339"/>
      <c r="G11" s="1339"/>
      <c r="H11" s="1340" t="s">
        <v>556</v>
      </c>
      <c r="I11" s="1340"/>
      <c r="J11" s="1340"/>
      <c r="K11" s="1340" t="s">
        <v>557</v>
      </c>
      <c r="L11" s="1340"/>
      <c r="M11" s="1340"/>
      <c r="N11" s="1340"/>
      <c r="O11" s="1340"/>
      <c r="P11" s="1340"/>
      <c r="Q11" s="1340"/>
      <c r="R11" s="1226" t="s">
        <v>558</v>
      </c>
      <c r="S11" s="1226"/>
      <c r="T11" s="1226"/>
      <c r="U11" s="1226"/>
      <c r="V11" s="1226"/>
      <c r="W11" s="275" t="s">
        <v>546</v>
      </c>
    </row>
    <row r="12" spans="1:26" ht="21.75" customHeight="1">
      <c r="A12" s="1139" t="s">
        <v>559</v>
      </c>
      <c r="B12" s="1139"/>
      <c r="C12" s="1139"/>
      <c r="D12" s="1139"/>
      <c r="E12" s="1139"/>
      <c r="F12" s="1139"/>
      <c r="G12" s="1139"/>
      <c r="H12" s="1139"/>
      <c r="I12" s="1139"/>
      <c r="J12" s="1139"/>
      <c r="K12" s="1139"/>
      <c r="L12" s="1139"/>
      <c r="M12" s="1139"/>
      <c r="N12" s="1139"/>
      <c r="O12" s="1139"/>
      <c r="P12" s="1139"/>
      <c r="Q12" s="1139"/>
      <c r="R12" s="1139"/>
      <c r="S12" s="1139"/>
      <c r="T12" s="1139"/>
      <c r="U12" s="1139"/>
      <c r="V12" s="1139"/>
      <c r="W12" s="1139"/>
      <c r="X12" s="1139"/>
    </row>
    <row r="13" spans="1:26" ht="12" customHeight="1">
      <c r="A13" s="1163" t="s">
        <v>560</v>
      </c>
      <c r="B13" s="1163"/>
      <c r="C13" s="1305">
        <v>44926</v>
      </c>
      <c r="D13" s="1305"/>
      <c r="E13" s="1305"/>
      <c r="F13" s="1164">
        <v>1167058</v>
      </c>
      <c r="G13" s="1164"/>
      <c r="H13" s="1306" t="s">
        <v>561</v>
      </c>
      <c r="I13" s="1306"/>
      <c r="J13" s="1306"/>
      <c r="K13" s="1307" t="s">
        <v>562</v>
      </c>
      <c r="L13" s="1307"/>
      <c r="M13" s="1307"/>
      <c r="N13" s="1307"/>
      <c r="O13" s="1307"/>
      <c r="P13" s="1307"/>
      <c r="Q13" s="1307"/>
      <c r="R13" s="1308" t="s">
        <v>563</v>
      </c>
      <c r="S13" s="1308"/>
      <c r="T13" s="1308"/>
      <c r="U13" s="1308"/>
      <c r="V13" s="1308"/>
      <c r="W13" s="279" t="s">
        <v>564</v>
      </c>
    </row>
    <row r="14" spans="1:26" ht="12" customHeight="1">
      <c r="A14" s="1195" t="s">
        <v>289</v>
      </c>
      <c r="B14" s="1195"/>
      <c r="C14" s="1309">
        <v>44926</v>
      </c>
      <c r="D14" s="1309"/>
      <c r="E14" s="1309"/>
      <c r="F14" s="1186">
        <v>76000</v>
      </c>
      <c r="G14" s="1186"/>
      <c r="H14" s="1310" t="s">
        <v>561</v>
      </c>
      <c r="I14" s="1310"/>
      <c r="J14" s="1310"/>
      <c r="K14" s="1303" t="s">
        <v>565</v>
      </c>
      <c r="L14" s="1303"/>
      <c r="M14" s="1303"/>
      <c r="N14" s="1303"/>
      <c r="O14" s="1303"/>
      <c r="P14" s="1303"/>
      <c r="Q14" s="1303"/>
      <c r="R14" s="1304" t="s">
        <v>566</v>
      </c>
      <c r="S14" s="1304"/>
      <c r="T14" s="1304"/>
      <c r="U14" s="1304"/>
      <c r="V14" s="1304"/>
      <c r="W14" s="281" t="s">
        <v>564</v>
      </c>
    </row>
    <row r="15" spans="1:26" ht="21.2" customHeight="1">
      <c r="A15" s="1150"/>
      <c r="B15" s="1150"/>
      <c r="C15" s="1150"/>
      <c r="D15" s="1150"/>
      <c r="E15" s="1150"/>
      <c r="F15" s="1150"/>
      <c r="G15" s="1150"/>
      <c r="H15" s="1195" t="s">
        <v>567</v>
      </c>
      <c r="I15" s="1195"/>
      <c r="J15" s="1195"/>
      <c r="K15" s="1303" t="s">
        <v>568</v>
      </c>
      <c r="L15" s="1303"/>
      <c r="M15" s="1303"/>
      <c r="N15" s="1303"/>
      <c r="O15" s="1303"/>
      <c r="P15" s="1303"/>
      <c r="Q15" s="1303"/>
      <c r="R15" s="1304" t="s">
        <v>569</v>
      </c>
      <c r="S15" s="1304"/>
      <c r="T15" s="1304"/>
      <c r="U15" s="1304"/>
      <c r="V15" s="1304"/>
      <c r="W15" s="281" t="s">
        <v>564</v>
      </c>
    </row>
    <row r="16" spans="1:26" ht="11.25" customHeight="1">
      <c r="A16" s="1301" t="s">
        <v>570</v>
      </c>
      <c r="B16" s="1301"/>
      <c r="C16" s="1301"/>
      <c r="D16" s="1301"/>
      <c r="E16" s="1301"/>
      <c r="F16" s="1301"/>
      <c r="G16" s="1301"/>
      <c r="H16" s="1301"/>
      <c r="I16" s="1301"/>
      <c r="J16" s="1301"/>
      <c r="K16" s="1301"/>
      <c r="L16" s="1301"/>
      <c r="M16" s="1301"/>
      <c r="N16" s="1301"/>
      <c r="O16" s="1301"/>
      <c r="P16" s="1301"/>
      <c r="Q16" s="1301"/>
      <c r="R16" s="1301"/>
      <c r="S16" s="1301"/>
      <c r="T16" s="1301"/>
      <c r="U16" s="1301"/>
      <c r="V16" s="1301"/>
      <c r="W16" s="1301"/>
      <c r="X16" s="1301"/>
    </row>
    <row r="17" spans="1:24" ht="24" customHeight="1">
      <c r="A17" s="1181" t="s">
        <v>571</v>
      </c>
      <c r="B17" s="1181"/>
      <c r="C17" s="1181"/>
      <c r="D17" s="1181"/>
      <c r="E17" s="1331" t="s">
        <v>1921</v>
      </c>
      <c r="F17" s="1332"/>
      <c r="G17" s="1332"/>
      <c r="H17" s="1332"/>
      <c r="I17" s="1332"/>
      <c r="J17" s="1332"/>
      <c r="K17" s="1333" t="s">
        <v>545</v>
      </c>
      <c r="L17" s="1333"/>
      <c r="M17" s="1333"/>
      <c r="N17" s="1333"/>
      <c r="O17" s="1333"/>
      <c r="P17" s="1334"/>
      <c r="Q17" s="1334"/>
      <c r="R17" s="1334"/>
      <c r="S17" s="1335" t="s">
        <v>1918</v>
      </c>
      <c r="T17" s="1336"/>
      <c r="U17" s="1336"/>
      <c r="V17" s="1336"/>
      <c r="W17" s="282" t="s">
        <v>546</v>
      </c>
    </row>
    <row r="18" spans="1:24" ht="12" customHeight="1">
      <c r="A18" s="1195" t="s">
        <v>289</v>
      </c>
      <c r="B18" s="1195"/>
      <c r="C18" s="1195"/>
      <c r="D18" s="1195"/>
      <c r="E18" s="1337" t="s">
        <v>1920</v>
      </c>
      <c r="F18" s="1338"/>
      <c r="G18" s="1338"/>
      <c r="H18" s="1338"/>
      <c r="I18" s="1338"/>
      <c r="J18" s="1338"/>
      <c r="K18" s="1315" t="s">
        <v>554</v>
      </c>
      <c r="L18" s="1315"/>
      <c r="M18" s="1315"/>
      <c r="N18" s="1315"/>
      <c r="O18" s="1315"/>
      <c r="P18" s="1275"/>
      <c r="Q18" s="1275"/>
      <c r="R18" s="1275"/>
      <c r="S18" s="1275"/>
      <c r="T18" s="1317" t="s">
        <v>572</v>
      </c>
      <c r="U18" s="1317"/>
      <c r="V18" s="1317"/>
      <c r="W18" s="277" t="s">
        <v>546</v>
      </c>
    </row>
    <row r="19" spans="1:24" ht="21.2" customHeight="1">
      <c r="A19" s="1150"/>
      <c r="B19" s="1150"/>
      <c r="C19" s="1150"/>
      <c r="D19" s="1150"/>
      <c r="E19" s="1321" t="s">
        <v>556</v>
      </c>
      <c r="F19" s="1321"/>
      <c r="G19" s="1321"/>
      <c r="H19" s="1321"/>
      <c r="I19" s="1321"/>
      <c r="J19" s="1321"/>
      <c r="K19" s="1320" t="s">
        <v>557</v>
      </c>
      <c r="L19" s="1320"/>
      <c r="M19" s="1320"/>
      <c r="N19" s="1320"/>
      <c r="O19" s="1320"/>
      <c r="P19" s="1322"/>
      <c r="Q19" s="1322"/>
      <c r="R19" s="1322"/>
      <c r="S19" s="1322"/>
      <c r="T19" s="1323" t="s">
        <v>573</v>
      </c>
      <c r="U19" s="1317"/>
      <c r="V19" s="1317"/>
      <c r="W19" s="277" t="s">
        <v>546</v>
      </c>
    </row>
    <row r="20" spans="1:24" ht="24" customHeight="1">
      <c r="A20" s="1195" t="s">
        <v>574</v>
      </c>
      <c r="B20" s="1195"/>
      <c r="C20" s="1195"/>
      <c r="D20" s="1195"/>
      <c r="E20" s="652">
        <v>45291</v>
      </c>
      <c r="F20" s="1324">
        <v>3663558</v>
      </c>
      <c r="G20" s="1324"/>
      <c r="H20" s="1325" t="s">
        <v>544</v>
      </c>
      <c r="I20" s="1325"/>
      <c r="J20" s="1325"/>
      <c r="K20" s="1326" t="s">
        <v>545</v>
      </c>
      <c r="L20" s="1326"/>
      <c r="M20" s="1326"/>
      <c r="N20" s="1326"/>
      <c r="O20" s="1326"/>
      <c r="P20" s="1327"/>
      <c r="Q20" s="1328"/>
      <c r="R20" s="1328"/>
      <c r="S20" s="1328"/>
      <c r="T20" s="1329" t="s">
        <v>1915</v>
      </c>
      <c r="U20" s="1330"/>
      <c r="V20" s="1330"/>
      <c r="W20" s="283" t="s">
        <v>546</v>
      </c>
    </row>
    <row r="21" spans="1:24" ht="12" customHeight="1">
      <c r="A21" s="1195" t="s">
        <v>289</v>
      </c>
      <c r="B21" s="1195"/>
      <c r="C21" s="1195"/>
      <c r="D21" s="1195"/>
      <c r="E21" s="276">
        <v>45291</v>
      </c>
      <c r="F21" s="1313">
        <v>3219453</v>
      </c>
      <c r="G21" s="1313"/>
      <c r="H21" s="1314" t="s">
        <v>544</v>
      </c>
      <c r="I21" s="1314"/>
      <c r="J21" s="1314"/>
      <c r="K21" s="1315" t="s">
        <v>554</v>
      </c>
      <c r="L21" s="1315"/>
      <c r="M21" s="1315"/>
      <c r="N21" s="1315"/>
      <c r="O21" s="1315"/>
      <c r="P21" s="1316"/>
      <c r="Q21" s="1316"/>
      <c r="R21" s="1316"/>
      <c r="S21" s="1316"/>
      <c r="T21" s="1317" t="s">
        <v>575</v>
      </c>
      <c r="U21" s="1317"/>
      <c r="V21" s="1317"/>
      <c r="W21" s="277" t="s">
        <v>546</v>
      </c>
    </row>
    <row r="22" spans="1:24" ht="21.2" customHeight="1">
      <c r="A22" s="1150"/>
      <c r="B22" s="1150"/>
      <c r="C22" s="1150"/>
      <c r="D22" s="1150"/>
      <c r="E22" s="93"/>
      <c r="F22" s="1318"/>
      <c r="G22" s="1318"/>
      <c r="H22" s="1319" t="s">
        <v>556</v>
      </c>
      <c r="I22" s="1319"/>
      <c r="J22" s="1319"/>
      <c r="K22" s="1320" t="s">
        <v>557</v>
      </c>
      <c r="L22" s="1320"/>
      <c r="M22" s="1320"/>
      <c r="N22" s="1320"/>
      <c r="O22" s="1320"/>
      <c r="P22" s="1318"/>
      <c r="Q22" s="1318"/>
      <c r="R22" s="1318"/>
      <c r="S22" s="1318"/>
      <c r="T22" s="1317" t="s">
        <v>576</v>
      </c>
      <c r="U22" s="1317"/>
      <c r="V22" s="1317"/>
      <c r="W22" s="277" t="s">
        <v>546</v>
      </c>
    </row>
    <row r="23" spans="1:24" ht="21.75" customHeight="1">
      <c r="A23" s="1139" t="s">
        <v>577</v>
      </c>
      <c r="B23" s="1139"/>
      <c r="C23" s="1139"/>
      <c r="D23" s="1139"/>
      <c r="E23" s="1139"/>
      <c r="F23" s="1139"/>
      <c r="G23" s="1139"/>
      <c r="H23" s="1139"/>
      <c r="I23" s="1139"/>
      <c r="J23" s="1139"/>
      <c r="K23" s="1139"/>
      <c r="L23" s="1139"/>
      <c r="M23" s="1139"/>
      <c r="N23" s="1139"/>
      <c r="O23" s="1139"/>
      <c r="P23" s="1139"/>
      <c r="Q23" s="1139"/>
      <c r="R23" s="1139"/>
      <c r="S23" s="1139"/>
      <c r="T23" s="1139"/>
      <c r="U23" s="1139"/>
      <c r="V23" s="1139"/>
      <c r="W23" s="1139"/>
      <c r="X23" s="1139"/>
    </row>
    <row r="24" spans="1:24" ht="12" customHeight="1">
      <c r="A24" s="1163" t="s">
        <v>560</v>
      </c>
      <c r="B24" s="1163"/>
      <c r="C24" s="1163"/>
      <c r="D24" s="1305">
        <v>44926</v>
      </c>
      <c r="E24" s="1305"/>
      <c r="F24" s="1164">
        <v>302287</v>
      </c>
      <c r="G24" s="1164"/>
      <c r="H24" s="1306" t="s">
        <v>561</v>
      </c>
      <c r="I24" s="1306"/>
      <c r="J24" s="1306"/>
      <c r="K24" s="1307" t="s">
        <v>562</v>
      </c>
      <c r="L24" s="1307"/>
      <c r="M24" s="1307"/>
      <c r="N24" s="1307"/>
      <c r="O24" s="1307"/>
      <c r="P24" s="1307"/>
      <c r="Q24" s="1308" t="s">
        <v>578</v>
      </c>
      <c r="R24" s="1308"/>
      <c r="S24" s="1308"/>
      <c r="T24" s="1308"/>
      <c r="U24" s="1308"/>
      <c r="V24" s="1308"/>
      <c r="W24" s="279" t="s">
        <v>564</v>
      </c>
    </row>
    <row r="25" spans="1:24" ht="12" customHeight="1">
      <c r="A25" s="1195" t="s">
        <v>289</v>
      </c>
      <c r="B25" s="1195"/>
      <c r="C25" s="1195"/>
      <c r="D25" s="1309">
        <v>44926</v>
      </c>
      <c r="E25" s="1309"/>
      <c r="F25" s="1186">
        <v>613068</v>
      </c>
      <c r="G25" s="1186"/>
      <c r="H25" s="1310" t="s">
        <v>561</v>
      </c>
      <c r="I25" s="1310"/>
      <c r="J25" s="1310"/>
      <c r="K25" s="1303" t="s">
        <v>565</v>
      </c>
      <c r="L25" s="1303"/>
      <c r="M25" s="1303"/>
      <c r="N25" s="1303"/>
      <c r="O25" s="1303"/>
      <c r="P25" s="1303"/>
      <c r="Q25" s="1304" t="s">
        <v>579</v>
      </c>
      <c r="R25" s="1304"/>
      <c r="S25" s="1304"/>
      <c r="T25" s="1304"/>
      <c r="U25" s="1304"/>
      <c r="V25" s="1304"/>
      <c r="W25" s="281" t="s">
        <v>564</v>
      </c>
    </row>
    <row r="26" spans="1:24" ht="21.2" customHeight="1">
      <c r="A26" s="1150"/>
      <c r="B26" s="1150"/>
      <c r="C26" s="1150"/>
      <c r="D26" s="1150"/>
      <c r="E26" s="1150"/>
      <c r="F26" s="1150"/>
      <c r="G26" s="1150"/>
      <c r="H26" s="1195" t="s">
        <v>567</v>
      </c>
      <c r="I26" s="1195"/>
      <c r="J26" s="1195"/>
      <c r="K26" s="1303" t="s">
        <v>568</v>
      </c>
      <c r="L26" s="1303"/>
      <c r="M26" s="1303"/>
      <c r="N26" s="1303"/>
      <c r="O26" s="1303"/>
      <c r="P26" s="1303"/>
      <c r="Q26" s="1304" t="s">
        <v>580</v>
      </c>
      <c r="R26" s="1304"/>
      <c r="S26" s="1304"/>
      <c r="T26" s="1304"/>
      <c r="U26" s="1304"/>
      <c r="V26" s="1304"/>
      <c r="W26" s="281" t="s">
        <v>564</v>
      </c>
    </row>
    <row r="27" spans="1:24" ht="23.45" customHeight="1">
      <c r="A27" s="1311" t="s">
        <v>552</v>
      </c>
      <c r="B27" s="1311"/>
      <c r="C27" s="1311"/>
      <c r="D27" s="1270"/>
      <c r="E27" s="1270"/>
      <c r="F27" s="1270"/>
      <c r="G27" s="1270"/>
      <c r="H27" s="1270"/>
      <c r="I27" s="1270"/>
      <c r="J27" s="1270"/>
      <c r="K27" s="1312"/>
      <c r="L27" s="1312"/>
      <c r="M27" s="1312"/>
      <c r="N27" s="1312"/>
      <c r="O27" s="1312"/>
      <c r="P27" s="1312"/>
      <c r="Q27" s="1270"/>
      <c r="R27" s="1270"/>
      <c r="S27" s="1270"/>
      <c r="T27" s="1270"/>
      <c r="U27" s="1270"/>
      <c r="V27" s="1270"/>
      <c r="W27" s="150"/>
    </row>
    <row r="28" spans="1:24" ht="12" customHeight="1">
      <c r="A28" s="1163" t="s">
        <v>560</v>
      </c>
      <c r="B28" s="1163"/>
      <c r="C28" s="1163"/>
      <c r="D28" s="1305">
        <v>44926</v>
      </c>
      <c r="E28" s="1305"/>
      <c r="F28" s="1164">
        <v>3704771</v>
      </c>
      <c r="G28" s="1164"/>
      <c r="H28" s="1306" t="s">
        <v>561</v>
      </c>
      <c r="I28" s="1306"/>
      <c r="J28" s="1306"/>
      <c r="K28" s="1307" t="s">
        <v>562</v>
      </c>
      <c r="L28" s="1307"/>
      <c r="M28" s="1307"/>
      <c r="N28" s="1307"/>
      <c r="O28" s="1307"/>
      <c r="P28" s="1307"/>
      <c r="Q28" s="1308" t="s">
        <v>581</v>
      </c>
      <c r="R28" s="1308"/>
      <c r="S28" s="1308"/>
      <c r="T28" s="1308"/>
      <c r="U28" s="1308"/>
      <c r="V28" s="1308"/>
      <c r="W28" s="279" t="s">
        <v>564</v>
      </c>
    </row>
    <row r="29" spans="1:24" ht="12" customHeight="1">
      <c r="A29" s="1195" t="s">
        <v>289</v>
      </c>
      <c r="B29" s="1195"/>
      <c r="C29" s="1195"/>
      <c r="D29" s="1309">
        <v>44926</v>
      </c>
      <c r="E29" s="1309"/>
      <c r="F29" s="1186">
        <v>2522932</v>
      </c>
      <c r="G29" s="1186"/>
      <c r="H29" s="1310" t="s">
        <v>561</v>
      </c>
      <c r="I29" s="1310"/>
      <c r="J29" s="1310"/>
      <c r="K29" s="1303" t="s">
        <v>565</v>
      </c>
      <c r="L29" s="1303"/>
      <c r="M29" s="1303"/>
      <c r="N29" s="1303"/>
      <c r="O29" s="1303"/>
      <c r="P29" s="1303"/>
      <c r="Q29" s="1304" t="s">
        <v>582</v>
      </c>
      <c r="R29" s="1304"/>
      <c r="S29" s="1304"/>
      <c r="T29" s="1304"/>
      <c r="U29" s="1304"/>
      <c r="V29" s="1304"/>
      <c r="W29" s="281" t="s">
        <v>564</v>
      </c>
    </row>
    <row r="30" spans="1:24" ht="21.2" customHeight="1">
      <c r="A30" s="1150"/>
      <c r="B30" s="1150"/>
      <c r="C30" s="1150"/>
      <c r="D30" s="1150"/>
      <c r="E30" s="1150"/>
      <c r="F30" s="1150"/>
      <c r="G30" s="1150"/>
      <c r="H30" s="1195" t="s">
        <v>567</v>
      </c>
      <c r="I30" s="1195"/>
      <c r="J30" s="1195"/>
      <c r="K30" s="1303" t="s">
        <v>568</v>
      </c>
      <c r="L30" s="1303"/>
      <c r="M30" s="1303"/>
      <c r="N30" s="1303"/>
      <c r="O30" s="1303"/>
      <c r="P30" s="1303"/>
      <c r="Q30" s="1304" t="s">
        <v>583</v>
      </c>
      <c r="R30" s="1304"/>
      <c r="S30" s="1304"/>
      <c r="T30" s="1304"/>
      <c r="U30" s="1304"/>
      <c r="V30" s="1304"/>
      <c r="W30" s="281" t="s">
        <v>564</v>
      </c>
    </row>
    <row r="31" spans="1:24" ht="26.1" customHeight="1">
      <c r="A31" s="1139" t="s">
        <v>584</v>
      </c>
      <c r="B31" s="1139"/>
      <c r="C31" s="1139"/>
      <c r="D31" s="1139"/>
      <c r="E31" s="1139"/>
      <c r="F31" s="1139"/>
      <c r="G31" s="1139"/>
      <c r="H31" s="1139"/>
      <c r="I31" s="1139"/>
      <c r="J31" s="1139"/>
      <c r="K31" s="1139"/>
      <c r="L31" s="1139"/>
      <c r="M31" s="1139"/>
      <c r="N31" s="1139"/>
      <c r="O31" s="1139"/>
      <c r="P31" s="1139"/>
      <c r="Q31" s="1139"/>
      <c r="R31" s="1139"/>
      <c r="S31" s="1139"/>
      <c r="T31" s="1139"/>
      <c r="U31" s="1139"/>
      <c r="V31" s="1139"/>
      <c r="W31" s="1139"/>
      <c r="X31" s="1139"/>
    </row>
  </sheetData>
  <mergeCells count="140">
    <mergeCell ref="A4:D4"/>
    <mergeCell ref="A1:X1"/>
    <mergeCell ref="A2:F2"/>
    <mergeCell ref="G2:H2"/>
    <mergeCell ref="I2:K2"/>
    <mergeCell ref="L2:Q2"/>
    <mergeCell ref="R2:U2"/>
    <mergeCell ref="V2:X2"/>
    <mergeCell ref="A3:F3"/>
    <mergeCell ref="G3:H3"/>
    <mergeCell ref="I3:K3"/>
    <mergeCell ref="L3:Q3"/>
    <mergeCell ref="R3:U3"/>
    <mergeCell ref="V3:X3"/>
    <mergeCell ref="B5:D5"/>
    <mergeCell ref="F5:G5"/>
    <mergeCell ref="H5:I5"/>
    <mergeCell ref="J5:Q5"/>
    <mergeCell ref="R5:T5"/>
    <mergeCell ref="U5:V5"/>
    <mergeCell ref="B6:D6"/>
    <mergeCell ref="F6:G6"/>
    <mergeCell ref="H6:I6"/>
    <mergeCell ref="J6:L6"/>
    <mergeCell ref="O6:Q6"/>
    <mergeCell ref="R6:V6"/>
    <mergeCell ref="A7:X7"/>
    <mergeCell ref="A8:X8"/>
    <mergeCell ref="B9:D9"/>
    <mergeCell ref="F9:G9"/>
    <mergeCell ref="H9:J9"/>
    <mergeCell ref="K9:Q9"/>
    <mergeCell ref="R9:V9"/>
    <mergeCell ref="B10:D10"/>
    <mergeCell ref="F10:G10"/>
    <mergeCell ref="H10:J10"/>
    <mergeCell ref="K10:Q10"/>
    <mergeCell ref="R10:V10"/>
    <mergeCell ref="A11:D11"/>
    <mergeCell ref="F11:G11"/>
    <mergeCell ref="H11:J11"/>
    <mergeCell ref="K11:Q11"/>
    <mergeCell ref="R11:V11"/>
    <mergeCell ref="A12:X12"/>
    <mergeCell ref="A13:B13"/>
    <mergeCell ref="C13:E13"/>
    <mergeCell ref="F13:G13"/>
    <mergeCell ref="H13:J13"/>
    <mergeCell ref="K13:Q13"/>
    <mergeCell ref="R13:V13"/>
    <mergeCell ref="A14:B14"/>
    <mergeCell ref="C14:E14"/>
    <mergeCell ref="F14:G14"/>
    <mergeCell ref="H14:J14"/>
    <mergeCell ref="K14:Q14"/>
    <mergeCell ref="R14:V14"/>
    <mergeCell ref="A15:B15"/>
    <mergeCell ref="C15:E15"/>
    <mergeCell ref="F15:G15"/>
    <mergeCell ref="H15:J15"/>
    <mergeCell ref="K15:Q15"/>
    <mergeCell ref="R15:V15"/>
    <mergeCell ref="A16:X16"/>
    <mergeCell ref="A17:D17"/>
    <mergeCell ref="E17:J17"/>
    <mergeCell ref="K17:O17"/>
    <mergeCell ref="P17:R17"/>
    <mergeCell ref="S17:V17"/>
    <mergeCell ref="A18:D18"/>
    <mergeCell ref="E18:J18"/>
    <mergeCell ref="K18:O18"/>
    <mergeCell ref="P18:S18"/>
    <mergeCell ref="T18:V18"/>
    <mergeCell ref="A19:D19"/>
    <mergeCell ref="E19:J19"/>
    <mergeCell ref="K19:O19"/>
    <mergeCell ref="P19:S19"/>
    <mergeCell ref="T19:V19"/>
    <mergeCell ref="A20:D20"/>
    <mergeCell ref="F20:G20"/>
    <mergeCell ref="H20:J20"/>
    <mergeCell ref="K20:O20"/>
    <mergeCell ref="P20:S20"/>
    <mergeCell ref="T20:V20"/>
    <mergeCell ref="A21:D21"/>
    <mergeCell ref="F21:G21"/>
    <mergeCell ref="H21:J21"/>
    <mergeCell ref="K21:O21"/>
    <mergeCell ref="P21:S21"/>
    <mergeCell ref="T21:V21"/>
    <mergeCell ref="A22:D22"/>
    <mergeCell ref="F22:G22"/>
    <mergeCell ref="H22:J22"/>
    <mergeCell ref="K22:O22"/>
    <mergeCell ref="P22:S22"/>
    <mergeCell ref="T22:V22"/>
    <mergeCell ref="A23:X23"/>
    <mergeCell ref="A24:C24"/>
    <mergeCell ref="D24:E24"/>
    <mergeCell ref="F24:G24"/>
    <mergeCell ref="H24:J24"/>
    <mergeCell ref="K24:P24"/>
    <mergeCell ref="Q24:V24"/>
    <mergeCell ref="A25:C25"/>
    <mergeCell ref="D25:E25"/>
    <mergeCell ref="F25:G25"/>
    <mergeCell ref="H25:J25"/>
    <mergeCell ref="K25:P25"/>
    <mergeCell ref="Q25:V25"/>
    <mergeCell ref="A26:C26"/>
    <mergeCell ref="D26:E26"/>
    <mergeCell ref="F26:G26"/>
    <mergeCell ref="H26:J26"/>
    <mergeCell ref="K26:P26"/>
    <mergeCell ref="Q26:V26"/>
    <mergeCell ref="A27:C27"/>
    <mergeCell ref="D27:E27"/>
    <mergeCell ref="F27:G27"/>
    <mergeCell ref="H27:J27"/>
    <mergeCell ref="K27:P27"/>
    <mergeCell ref="Q27:V27"/>
    <mergeCell ref="A30:C30"/>
    <mergeCell ref="D30:E30"/>
    <mergeCell ref="F30:G30"/>
    <mergeCell ref="H30:J30"/>
    <mergeCell ref="K30:P30"/>
    <mergeCell ref="Q30:V30"/>
    <mergeCell ref="A31:X31"/>
    <mergeCell ref="A28:C28"/>
    <mergeCell ref="D28:E28"/>
    <mergeCell ref="F28:G28"/>
    <mergeCell ref="H28:J28"/>
    <mergeCell ref="K28:P28"/>
    <mergeCell ref="Q28:V28"/>
    <mergeCell ref="A29:C29"/>
    <mergeCell ref="D29:E29"/>
    <mergeCell ref="F29:G29"/>
    <mergeCell ref="H29:J29"/>
    <mergeCell ref="K29:P29"/>
    <mergeCell ref="Q29:V29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34"/>
  <sheetViews>
    <sheetView zoomScale="141" zoomScaleNormal="141" workbookViewId="0">
      <selection activeCell="A34" sqref="A34:L34"/>
    </sheetView>
  </sheetViews>
  <sheetFormatPr defaultColWidth="9" defaultRowHeight="12.75"/>
  <cols>
    <col min="1" max="1" width="26" customWidth="1"/>
    <col min="2" max="2" width="8.83203125" customWidth="1"/>
    <col min="3" max="3" width="10.33203125" customWidth="1"/>
    <col min="4" max="4" width="7.83203125" customWidth="1"/>
    <col min="5" max="5" width="9.6640625" customWidth="1"/>
    <col min="6" max="6" width="9.33203125" customWidth="1"/>
    <col min="7" max="7" width="8.6640625" customWidth="1"/>
    <col min="8" max="8" width="10.33203125" customWidth="1"/>
    <col min="9" max="9" width="7.83203125" customWidth="1"/>
    <col min="10" max="10" width="9.33203125" customWidth="1"/>
    <col min="11" max="11" width="9.6640625" customWidth="1"/>
    <col min="12" max="12" width="3.33203125" customWidth="1"/>
  </cols>
  <sheetData>
    <row r="1" spans="1:12" ht="57" customHeight="1">
      <c r="A1" s="1139" t="s">
        <v>585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</row>
    <row r="2" spans="1:12" ht="14.85" customHeight="1">
      <c r="A2" s="148" t="s">
        <v>586</v>
      </c>
      <c r="B2" s="1217">
        <v>2024</v>
      </c>
      <c r="C2" s="1217"/>
      <c r="D2" s="1217"/>
      <c r="E2" s="1217"/>
      <c r="F2" s="1217"/>
      <c r="G2" s="1359">
        <v>2023</v>
      </c>
      <c r="H2" s="1359"/>
      <c r="I2" s="1359"/>
      <c r="J2" s="1359"/>
      <c r="K2" s="1359"/>
    </row>
    <row r="3" spans="1:12" ht="33.950000000000003" customHeight="1">
      <c r="A3" s="74" t="s">
        <v>587</v>
      </c>
      <c r="B3" s="284" t="s">
        <v>588</v>
      </c>
      <c r="C3" s="284" t="s">
        <v>589</v>
      </c>
      <c r="D3" s="284" t="s">
        <v>590</v>
      </c>
      <c r="E3" s="293" t="s">
        <v>591</v>
      </c>
      <c r="F3" s="293" t="s">
        <v>592</v>
      </c>
      <c r="G3" s="285" t="s">
        <v>593</v>
      </c>
      <c r="H3" s="285" t="s">
        <v>594</v>
      </c>
      <c r="I3" s="285" t="s">
        <v>595</v>
      </c>
      <c r="J3" s="589" t="s">
        <v>596</v>
      </c>
      <c r="K3" s="285" t="s">
        <v>597</v>
      </c>
    </row>
    <row r="4" spans="1:12" ht="14.45" customHeight="1">
      <c r="A4" s="154"/>
      <c r="B4" s="6" t="s">
        <v>256</v>
      </c>
      <c r="C4" s="196" t="s">
        <v>256</v>
      </c>
      <c r="D4" s="6" t="s">
        <v>256</v>
      </c>
      <c r="E4" s="287" t="s">
        <v>256</v>
      </c>
      <c r="F4" s="287" t="s">
        <v>256</v>
      </c>
      <c r="G4" s="155" t="s">
        <v>263</v>
      </c>
      <c r="H4" s="156" t="s">
        <v>263</v>
      </c>
      <c r="I4" s="155" t="s">
        <v>263</v>
      </c>
      <c r="J4" s="155" t="s">
        <v>263</v>
      </c>
      <c r="K4" s="155" t="s">
        <v>263</v>
      </c>
    </row>
    <row r="5" spans="1:12" ht="24.95" customHeight="1">
      <c r="A5" s="86" t="s">
        <v>598</v>
      </c>
      <c r="B5" s="577" t="s">
        <v>15</v>
      </c>
      <c r="C5" s="578">
        <v>9728132</v>
      </c>
      <c r="D5" s="577" t="s">
        <v>15</v>
      </c>
      <c r="E5" s="578">
        <v>9728132</v>
      </c>
      <c r="F5" s="578">
        <v>9728132</v>
      </c>
      <c r="G5" s="591" t="s">
        <v>16</v>
      </c>
      <c r="H5" s="590">
        <v>5844798</v>
      </c>
      <c r="I5" s="591" t="s">
        <v>16</v>
      </c>
      <c r="J5" s="590">
        <v>5844798</v>
      </c>
      <c r="K5" s="590">
        <v>5844798</v>
      </c>
    </row>
    <row r="6" spans="1:12" ht="14.1" customHeight="1">
      <c r="A6" s="29" t="s">
        <v>599</v>
      </c>
      <c r="B6" s="693" t="s">
        <v>1914</v>
      </c>
      <c r="C6" s="574">
        <v>15136114</v>
      </c>
      <c r="D6" s="575" t="s">
        <v>15</v>
      </c>
      <c r="E6" s="574">
        <v>15136114</v>
      </c>
      <c r="F6" s="574">
        <v>14288282</v>
      </c>
      <c r="G6" s="588" t="s">
        <v>16</v>
      </c>
      <c r="H6" s="587">
        <v>29900057</v>
      </c>
      <c r="I6" s="588" t="s">
        <v>16</v>
      </c>
      <c r="J6" s="587">
        <v>29900057</v>
      </c>
      <c r="K6" s="587">
        <v>29839914</v>
      </c>
    </row>
    <row r="7" spans="1:12" ht="12.75" customHeight="1">
      <c r="A7" s="29" t="s">
        <v>600</v>
      </c>
      <c r="B7" s="575" t="s">
        <v>15</v>
      </c>
      <c r="C7" s="574">
        <v>130253601</v>
      </c>
      <c r="D7" s="575" t="s">
        <v>15</v>
      </c>
      <c r="E7" s="574">
        <v>130253601</v>
      </c>
      <c r="F7" s="574">
        <v>112505240</v>
      </c>
      <c r="G7" s="588" t="s">
        <v>16</v>
      </c>
      <c r="H7" s="587">
        <v>122796426</v>
      </c>
      <c r="I7" s="571"/>
      <c r="J7" s="587">
        <v>122796426</v>
      </c>
      <c r="K7" s="587">
        <v>124687201</v>
      </c>
    </row>
    <row r="8" spans="1:12" ht="12" customHeight="1">
      <c r="A8" s="29" t="s">
        <v>200</v>
      </c>
      <c r="B8" s="575" t="s">
        <v>15</v>
      </c>
      <c r="C8" s="574">
        <v>18463247</v>
      </c>
      <c r="D8" s="575" t="s">
        <v>15</v>
      </c>
      <c r="E8" s="574">
        <v>18463247</v>
      </c>
      <c r="F8" s="574">
        <v>18372055</v>
      </c>
      <c r="G8" s="588" t="s">
        <v>16</v>
      </c>
      <c r="H8" s="587">
        <v>10936265</v>
      </c>
      <c r="I8" s="588" t="s">
        <v>16</v>
      </c>
      <c r="J8" s="587">
        <v>10936265</v>
      </c>
      <c r="K8" s="587">
        <v>10903577</v>
      </c>
    </row>
    <row r="9" spans="1:12" ht="12.75" customHeight="1">
      <c r="A9" s="39" t="s">
        <v>408</v>
      </c>
      <c r="B9" s="579" t="s">
        <v>15</v>
      </c>
      <c r="C9" s="572">
        <v>69989</v>
      </c>
      <c r="D9" s="579" t="s">
        <v>15</v>
      </c>
      <c r="E9" s="572">
        <v>69989</v>
      </c>
      <c r="F9" s="572">
        <v>69989</v>
      </c>
      <c r="G9" s="580" t="s">
        <v>16</v>
      </c>
      <c r="H9" s="586">
        <v>100306</v>
      </c>
      <c r="I9" s="580" t="s">
        <v>16</v>
      </c>
      <c r="J9" s="586">
        <v>100306</v>
      </c>
      <c r="K9" s="586">
        <v>100306</v>
      </c>
    </row>
    <row r="10" spans="1:12" ht="12.75" customHeight="1">
      <c r="A10" s="56" t="s">
        <v>225</v>
      </c>
      <c r="B10" s="576" t="s">
        <v>15</v>
      </c>
      <c r="C10" s="573">
        <v>173651083</v>
      </c>
      <c r="D10" s="576" t="s">
        <v>15</v>
      </c>
      <c r="E10" s="573">
        <v>173651083</v>
      </c>
      <c r="F10" s="573">
        <v>154963698</v>
      </c>
      <c r="G10" s="582" t="s">
        <v>16</v>
      </c>
      <c r="H10" s="581">
        <v>169577852</v>
      </c>
      <c r="I10" s="582" t="s">
        <v>16</v>
      </c>
      <c r="J10" s="581">
        <v>169577852</v>
      </c>
      <c r="K10" s="581">
        <v>171375796</v>
      </c>
    </row>
    <row r="11" spans="1:12" ht="23.1" customHeight="1">
      <c r="A11" s="64" t="s">
        <v>601</v>
      </c>
      <c r="B11" s="577" t="s">
        <v>15</v>
      </c>
      <c r="C11" s="578">
        <v>2261237</v>
      </c>
      <c r="D11" s="577" t="s">
        <v>15</v>
      </c>
      <c r="E11" s="578">
        <v>2261237</v>
      </c>
      <c r="F11" s="578">
        <v>2263494</v>
      </c>
      <c r="G11" s="591" t="s">
        <v>16</v>
      </c>
      <c r="H11" s="590">
        <v>7450914</v>
      </c>
      <c r="I11" s="591" t="s">
        <v>16</v>
      </c>
      <c r="J11" s="590">
        <v>7450914</v>
      </c>
      <c r="K11" s="590">
        <v>7724671</v>
      </c>
    </row>
    <row r="12" spans="1:12" ht="12.75" customHeight="1">
      <c r="A12" s="29" t="s">
        <v>411</v>
      </c>
      <c r="B12" s="575" t="s">
        <v>15</v>
      </c>
      <c r="C12" s="574">
        <v>99373010</v>
      </c>
      <c r="D12" s="575" t="s">
        <v>15</v>
      </c>
      <c r="E12" s="574">
        <v>99373010</v>
      </c>
      <c r="F12" s="574">
        <v>97437726</v>
      </c>
      <c r="G12" s="588" t="s">
        <v>16</v>
      </c>
      <c r="H12" s="587">
        <v>101524558</v>
      </c>
      <c r="I12" s="588" t="s">
        <v>16</v>
      </c>
      <c r="J12" s="587">
        <v>101524558</v>
      </c>
      <c r="K12" s="587">
        <v>100935114</v>
      </c>
    </row>
    <row r="13" spans="1:12" ht="12.75" customHeight="1">
      <c r="A13" s="29" t="s">
        <v>451</v>
      </c>
      <c r="B13" s="575" t="s">
        <v>15</v>
      </c>
      <c r="C13" s="574">
        <v>9178853</v>
      </c>
      <c r="D13" s="575" t="s">
        <v>15</v>
      </c>
      <c r="E13" s="574">
        <v>9178853</v>
      </c>
      <c r="F13" s="574">
        <v>11032248</v>
      </c>
      <c r="G13" s="588" t="s">
        <v>16</v>
      </c>
      <c r="H13" s="587">
        <v>13139340</v>
      </c>
      <c r="I13" s="588" t="s">
        <v>16</v>
      </c>
      <c r="J13" s="587">
        <v>13139340</v>
      </c>
      <c r="K13" s="587">
        <v>16706049</v>
      </c>
    </row>
    <row r="14" spans="1:12" ht="12.75" customHeight="1">
      <c r="A14" s="29" t="s">
        <v>412</v>
      </c>
      <c r="B14" s="575" t="s">
        <v>15</v>
      </c>
      <c r="C14" s="574">
        <v>3188693</v>
      </c>
      <c r="D14" s="575" t="s">
        <v>15</v>
      </c>
      <c r="E14" s="574">
        <v>3188693</v>
      </c>
      <c r="F14" s="574">
        <v>3188693</v>
      </c>
      <c r="G14" s="588" t="s">
        <v>16</v>
      </c>
      <c r="H14" s="587">
        <v>1457388</v>
      </c>
      <c r="I14" s="588" t="s">
        <v>16</v>
      </c>
      <c r="J14" s="587">
        <v>1457388</v>
      </c>
      <c r="K14" s="587">
        <v>1457388</v>
      </c>
    </row>
    <row r="15" spans="1:12" ht="12.75" customHeight="1">
      <c r="A15" s="39" t="s">
        <v>74</v>
      </c>
      <c r="B15" s="579" t="s">
        <v>15</v>
      </c>
      <c r="C15" s="572">
        <v>1534352</v>
      </c>
      <c r="D15" s="579" t="s">
        <v>15</v>
      </c>
      <c r="E15" s="572">
        <v>1534352</v>
      </c>
      <c r="F15" s="572">
        <v>1636537</v>
      </c>
      <c r="G15" s="686"/>
      <c r="H15" s="586">
        <v>1570117</v>
      </c>
      <c r="I15" s="686"/>
      <c r="J15" s="586">
        <v>1570117</v>
      </c>
      <c r="K15" s="586">
        <v>1753723</v>
      </c>
    </row>
    <row r="16" spans="1:12" ht="12.75" customHeight="1">
      <c r="A16" s="56" t="s">
        <v>225</v>
      </c>
      <c r="B16" s="576" t="s">
        <v>15</v>
      </c>
      <c r="C16" s="573">
        <v>115536145</v>
      </c>
      <c r="D16" s="576" t="s">
        <v>15</v>
      </c>
      <c r="E16" s="573">
        <v>115536145</v>
      </c>
      <c r="F16" s="573">
        <v>115558698</v>
      </c>
      <c r="G16" s="582" t="s">
        <v>16</v>
      </c>
      <c r="H16" s="581">
        <v>125142317</v>
      </c>
      <c r="I16" s="582" t="s">
        <v>16</v>
      </c>
      <c r="J16" s="581">
        <v>125142317</v>
      </c>
      <c r="K16" s="581">
        <v>128576945</v>
      </c>
    </row>
    <row r="17" spans="1:12" ht="14.85" customHeight="1">
      <c r="A17" s="1224" t="s">
        <v>602</v>
      </c>
      <c r="B17" s="1217">
        <v>2024</v>
      </c>
      <c r="C17" s="1217"/>
      <c r="D17" s="1217"/>
      <c r="E17" s="1217"/>
      <c r="F17" s="1217"/>
      <c r="G17" s="1359">
        <v>2023</v>
      </c>
      <c r="H17" s="1359"/>
      <c r="I17" s="1359"/>
      <c r="J17" s="1359"/>
      <c r="K17" s="1359"/>
    </row>
    <row r="18" spans="1:12" ht="43.5" customHeight="1">
      <c r="A18" s="1225"/>
      <c r="B18" s="688" t="s">
        <v>1925</v>
      </c>
      <c r="C18" s="688" t="s">
        <v>1926</v>
      </c>
      <c r="D18" s="688" t="s">
        <v>1927</v>
      </c>
      <c r="E18" s="687" t="s">
        <v>1922</v>
      </c>
      <c r="F18" s="688" t="s">
        <v>1928</v>
      </c>
      <c r="G18" s="689" t="s">
        <v>1925</v>
      </c>
      <c r="H18" s="689" t="s">
        <v>1926</v>
      </c>
      <c r="I18" s="689" t="s">
        <v>1927</v>
      </c>
      <c r="J18" s="585" t="s">
        <v>1923</v>
      </c>
      <c r="K18" s="585" t="s">
        <v>1924</v>
      </c>
      <c r="L18" s="622"/>
    </row>
    <row r="19" spans="1:12" ht="21.95" customHeight="1">
      <c r="A19" s="86" t="s">
        <v>598</v>
      </c>
      <c r="B19" s="577" t="s">
        <v>15</v>
      </c>
      <c r="C19" s="578">
        <v>10636505</v>
      </c>
      <c r="D19" s="577" t="s">
        <v>15</v>
      </c>
      <c r="E19" s="578">
        <v>10636505</v>
      </c>
      <c r="F19" s="578">
        <v>10636505</v>
      </c>
      <c r="G19" s="591" t="s">
        <v>16</v>
      </c>
      <c r="H19" s="590">
        <v>6316003</v>
      </c>
      <c r="I19" s="591" t="s">
        <v>16</v>
      </c>
      <c r="J19" s="590">
        <v>6316003</v>
      </c>
      <c r="K19" s="590">
        <v>6316003</v>
      </c>
    </row>
    <row r="20" spans="1:12" ht="12.75" customHeight="1">
      <c r="A20" s="292" t="s">
        <v>603</v>
      </c>
      <c r="B20" s="293" t="s">
        <v>15</v>
      </c>
      <c r="C20" s="690"/>
      <c r="D20" s="690"/>
      <c r="E20" s="690"/>
      <c r="F20" s="690"/>
      <c r="G20" s="691"/>
      <c r="H20" s="691"/>
      <c r="I20" s="691"/>
      <c r="J20" s="691"/>
      <c r="K20" s="691"/>
    </row>
    <row r="21" spans="1:12" ht="12.75" customHeight="1">
      <c r="A21" s="127" t="s">
        <v>604</v>
      </c>
      <c r="B21" s="692"/>
      <c r="C21" s="649">
        <v>18528137</v>
      </c>
      <c r="D21" s="295" t="s">
        <v>15</v>
      </c>
      <c r="E21" s="649">
        <v>18528137</v>
      </c>
      <c r="F21" s="649">
        <v>17562955</v>
      </c>
      <c r="G21" s="584" t="s">
        <v>16</v>
      </c>
      <c r="H21" s="583">
        <v>34164468</v>
      </c>
      <c r="I21" s="584" t="s">
        <v>16</v>
      </c>
      <c r="J21" s="583">
        <v>34164468</v>
      </c>
      <c r="K21" s="583">
        <v>34224917</v>
      </c>
    </row>
    <row r="22" spans="1:12" ht="12.75" customHeight="1">
      <c r="A22" s="29" t="s">
        <v>600</v>
      </c>
      <c r="B22" s="575" t="s">
        <v>15</v>
      </c>
      <c r="C22" s="574">
        <v>144313634</v>
      </c>
      <c r="D22" s="575" t="s">
        <v>15</v>
      </c>
      <c r="E22" s="574">
        <v>144313634</v>
      </c>
      <c r="F22" s="574">
        <v>126632467</v>
      </c>
      <c r="G22" s="588" t="s">
        <v>16</v>
      </c>
      <c r="H22" s="587">
        <v>135077403</v>
      </c>
      <c r="I22" s="588" t="s">
        <v>16</v>
      </c>
      <c r="J22" s="587">
        <v>135077403</v>
      </c>
      <c r="K22" s="587">
        <v>136885374</v>
      </c>
    </row>
    <row r="23" spans="1:12" ht="15" customHeight="1">
      <c r="A23" s="29" t="s">
        <v>200</v>
      </c>
      <c r="B23" s="575" t="s">
        <v>15</v>
      </c>
      <c r="C23" s="574">
        <v>1586697</v>
      </c>
      <c r="D23" s="575" t="s">
        <v>15</v>
      </c>
      <c r="E23" s="574">
        <v>1586697</v>
      </c>
      <c r="F23" s="574">
        <v>1586697</v>
      </c>
      <c r="G23" s="588" t="s">
        <v>16</v>
      </c>
      <c r="H23" s="587">
        <v>1498065</v>
      </c>
      <c r="I23" s="588" t="s">
        <v>16</v>
      </c>
      <c r="J23" s="587">
        <v>1498065</v>
      </c>
      <c r="K23" s="587">
        <v>1498065</v>
      </c>
    </row>
    <row r="24" spans="1:12" ht="12.75" customHeight="1">
      <c r="A24" s="39" t="s">
        <v>408</v>
      </c>
      <c r="B24" s="579" t="s">
        <v>15</v>
      </c>
      <c r="C24" s="572">
        <v>24739582</v>
      </c>
      <c r="D24" s="579" t="s">
        <v>15</v>
      </c>
      <c r="E24" s="572">
        <v>24739582</v>
      </c>
      <c r="F24" s="572">
        <v>23826514</v>
      </c>
      <c r="G24" s="580" t="s">
        <v>16</v>
      </c>
      <c r="H24" s="586">
        <v>15854167</v>
      </c>
      <c r="I24" s="580" t="s">
        <v>16</v>
      </c>
      <c r="J24" s="586">
        <v>15854167</v>
      </c>
      <c r="K24" s="586">
        <v>15859672</v>
      </c>
    </row>
    <row r="25" spans="1:12" ht="12.75" customHeight="1">
      <c r="A25" s="56" t="s">
        <v>225</v>
      </c>
      <c r="B25" s="576" t="s">
        <v>15</v>
      </c>
      <c r="C25" s="573">
        <v>199804555</v>
      </c>
      <c r="D25" s="576" t="s">
        <v>15</v>
      </c>
      <c r="E25" s="573">
        <v>199804555</v>
      </c>
      <c r="F25" s="573">
        <v>180245138</v>
      </c>
      <c r="G25" s="582" t="s">
        <v>16</v>
      </c>
      <c r="H25" s="581">
        <v>192910106</v>
      </c>
      <c r="I25" s="582" t="s">
        <v>16</v>
      </c>
      <c r="J25" s="581">
        <v>192910106</v>
      </c>
      <c r="K25" s="581">
        <v>194784031</v>
      </c>
    </row>
    <row r="26" spans="1:12" ht="24" customHeight="1">
      <c r="A26" s="64" t="s">
        <v>601</v>
      </c>
      <c r="B26" s="577" t="s">
        <v>15</v>
      </c>
      <c r="C26" s="578">
        <v>7317086</v>
      </c>
      <c r="D26" s="577" t="s">
        <v>15</v>
      </c>
      <c r="E26" s="578">
        <v>7317086</v>
      </c>
      <c r="F26" s="578">
        <v>7181365</v>
      </c>
      <c r="G26" s="591" t="s">
        <v>16</v>
      </c>
      <c r="H26" s="590">
        <v>10340197</v>
      </c>
      <c r="I26" s="591" t="s">
        <v>16</v>
      </c>
      <c r="J26" s="590">
        <v>10340197</v>
      </c>
      <c r="K26" s="590">
        <v>11068522</v>
      </c>
    </row>
    <row r="27" spans="1:12" ht="12.75" customHeight="1">
      <c r="A27" s="29" t="s">
        <v>411</v>
      </c>
      <c r="B27" s="575" t="s">
        <v>15</v>
      </c>
      <c r="C27" s="574">
        <v>105426170</v>
      </c>
      <c r="D27" s="575" t="s">
        <v>15</v>
      </c>
      <c r="E27" s="574">
        <v>105426170</v>
      </c>
      <c r="F27" s="574">
        <v>103843054</v>
      </c>
      <c r="G27" s="588" t="s">
        <v>16</v>
      </c>
      <c r="H27" s="587">
        <v>108431346</v>
      </c>
      <c r="I27" s="588" t="s">
        <v>16</v>
      </c>
      <c r="J27" s="587">
        <v>108431346</v>
      </c>
      <c r="K27" s="587">
        <v>107979956</v>
      </c>
    </row>
    <row r="28" spans="1:12" ht="12.75" customHeight="1">
      <c r="A28" s="29" t="s">
        <v>451</v>
      </c>
      <c r="B28" s="575" t="s">
        <v>15</v>
      </c>
      <c r="C28" s="574">
        <v>9178853</v>
      </c>
      <c r="D28" s="575" t="s">
        <v>15</v>
      </c>
      <c r="E28" s="574">
        <v>9178853</v>
      </c>
      <c r="F28" s="574">
        <v>11032248</v>
      </c>
      <c r="G28" s="588" t="s">
        <v>16</v>
      </c>
      <c r="H28" s="587">
        <v>12998247</v>
      </c>
      <c r="I28" s="588" t="s">
        <v>16</v>
      </c>
      <c r="J28" s="587">
        <v>12998247</v>
      </c>
      <c r="K28" s="587">
        <v>16564956</v>
      </c>
    </row>
    <row r="29" spans="1:12" ht="12.75" customHeight="1">
      <c r="A29" s="29" t="s">
        <v>412</v>
      </c>
      <c r="B29" s="575" t="s">
        <v>15</v>
      </c>
      <c r="C29" s="574">
        <v>3926092</v>
      </c>
      <c r="D29" s="575" t="s">
        <v>15</v>
      </c>
      <c r="E29" s="574">
        <v>3926092</v>
      </c>
      <c r="F29" s="574">
        <v>3926092</v>
      </c>
      <c r="G29" s="588" t="s">
        <v>16</v>
      </c>
      <c r="H29" s="587">
        <v>1709574</v>
      </c>
      <c r="I29" s="588" t="s">
        <v>16</v>
      </c>
      <c r="J29" s="587">
        <v>1709574</v>
      </c>
      <c r="K29" s="587">
        <v>1709574</v>
      </c>
    </row>
    <row r="30" spans="1:12" ht="12.75" customHeight="1">
      <c r="A30" s="292" t="s">
        <v>605</v>
      </c>
      <c r="B30" s="293" t="s">
        <v>15</v>
      </c>
      <c r="C30" s="690"/>
      <c r="D30" s="690"/>
      <c r="E30" s="690"/>
      <c r="F30" s="690"/>
      <c r="G30" s="691"/>
      <c r="H30" s="691"/>
      <c r="I30" s="691"/>
      <c r="J30" s="691"/>
      <c r="K30" s="691"/>
    </row>
    <row r="31" spans="1:12" ht="12.75" customHeight="1">
      <c r="A31" s="127" t="s">
        <v>606</v>
      </c>
      <c r="B31" s="692"/>
      <c r="C31" s="649">
        <v>5508693</v>
      </c>
      <c r="D31" s="295" t="s">
        <v>15</v>
      </c>
      <c r="E31" s="649">
        <v>5508693</v>
      </c>
      <c r="F31" s="649">
        <v>5508693</v>
      </c>
      <c r="G31" s="584" t="s">
        <v>16</v>
      </c>
      <c r="H31" s="583">
        <v>5206622</v>
      </c>
      <c r="I31" s="584" t="s">
        <v>16</v>
      </c>
      <c r="J31" s="583">
        <v>5206622</v>
      </c>
      <c r="K31" s="583">
        <v>5206622</v>
      </c>
    </row>
    <row r="32" spans="1:12" ht="12.75" customHeight="1">
      <c r="A32" s="39" t="s">
        <v>74</v>
      </c>
      <c r="B32" s="629"/>
      <c r="C32" s="572">
        <v>1496451</v>
      </c>
      <c r="D32" s="629"/>
      <c r="E32" s="572">
        <v>1496451</v>
      </c>
      <c r="F32" s="572">
        <v>1554027</v>
      </c>
      <c r="G32" s="580" t="s">
        <v>16</v>
      </c>
      <c r="H32" s="586">
        <v>1328797</v>
      </c>
      <c r="I32" s="580" t="s">
        <v>16</v>
      </c>
      <c r="J32" s="586">
        <v>1328797</v>
      </c>
      <c r="K32" s="586">
        <v>1477875</v>
      </c>
    </row>
    <row r="33" spans="1:12" ht="12.75" customHeight="1">
      <c r="A33" s="56" t="s">
        <v>225</v>
      </c>
      <c r="B33" s="576" t="s">
        <v>15</v>
      </c>
      <c r="C33" s="573">
        <v>132853345</v>
      </c>
      <c r="D33" s="576" t="s">
        <v>15</v>
      </c>
      <c r="E33" s="573">
        <v>132853345</v>
      </c>
      <c r="F33" s="573">
        <v>133045479</v>
      </c>
      <c r="G33" s="582" t="s">
        <v>16</v>
      </c>
      <c r="H33" s="581">
        <v>140014783</v>
      </c>
      <c r="I33" s="582" t="s">
        <v>16</v>
      </c>
      <c r="J33" s="581">
        <v>140014783</v>
      </c>
      <c r="K33" s="581">
        <v>144007505</v>
      </c>
    </row>
    <row r="34" spans="1:12" ht="70.349999999999994" customHeight="1">
      <c r="A34" s="1139" t="s">
        <v>607</v>
      </c>
      <c r="B34" s="1139"/>
      <c r="C34" s="1139"/>
      <c r="D34" s="1139"/>
      <c r="E34" s="1139"/>
      <c r="F34" s="1139"/>
      <c r="G34" s="1139"/>
      <c r="H34" s="1139"/>
      <c r="I34" s="1139"/>
      <c r="J34" s="1139"/>
      <c r="K34" s="1139"/>
      <c r="L34" s="1139"/>
    </row>
  </sheetData>
  <mergeCells count="7">
    <mergeCell ref="A34:L34"/>
    <mergeCell ref="A1:L1"/>
    <mergeCell ref="B2:F2"/>
    <mergeCell ref="G2:K2"/>
    <mergeCell ref="A17:A18"/>
    <mergeCell ref="B17:F17"/>
    <mergeCell ref="G17:K1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22"/>
  <sheetViews>
    <sheetView zoomScale="160" zoomScaleNormal="160" workbookViewId="0">
      <selection activeCell="A12" sqref="A12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41.1" customHeight="1">
      <c r="A1" s="1139" t="s">
        <v>608</v>
      </c>
      <c r="B1" s="1139"/>
      <c r="C1" s="1139"/>
      <c r="D1" s="1139"/>
      <c r="E1" s="1139"/>
      <c r="F1" s="1139"/>
    </row>
    <row r="2" spans="1:6" ht="51" customHeight="1">
      <c r="A2" s="1139" t="s">
        <v>609</v>
      </c>
      <c r="B2" s="1139"/>
      <c r="C2" s="1139"/>
      <c r="D2" s="1139"/>
      <c r="E2" s="1139"/>
      <c r="F2" s="1139"/>
    </row>
    <row r="3" spans="1:6" ht="48.95" customHeight="1">
      <c r="A3" s="1139" t="s">
        <v>610</v>
      </c>
      <c r="B3" s="1139"/>
      <c r="C3" s="1139"/>
      <c r="D3" s="1139"/>
      <c r="E3" s="1139"/>
      <c r="F3" s="1139"/>
    </row>
    <row r="4" spans="1:6" ht="27.95" customHeight="1">
      <c r="A4" s="1139" t="s">
        <v>611</v>
      </c>
      <c r="B4" s="1139"/>
      <c r="C4" s="1139"/>
      <c r="D4" s="1139"/>
      <c r="E4" s="1139"/>
      <c r="F4" s="1139"/>
    </row>
    <row r="5" spans="1:6" ht="96" customHeight="1">
      <c r="A5" s="1139" t="s">
        <v>612</v>
      </c>
      <c r="B5" s="1139"/>
      <c r="C5" s="1139"/>
      <c r="D5" s="1139"/>
      <c r="E5" s="1139"/>
      <c r="F5" s="1139"/>
    </row>
    <row r="6" spans="1:6" ht="17.45" customHeight="1">
      <c r="A6" s="1199" t="s">
        <v>1852</v>
      </c>
      <c r="B6" s="1199"/>
      <c r="C6" s="1199"/>
      <c r="D6" s="1199"/>
      <c r="E6" s="1199"/>
    </row>
    <row r="7" spans="1:6" ht="84" customHeight="1">
      <c r="A7" s="1200" t="s">
        <v>613</v>
      </c>
      <c r="B7" s="1200"/>
      <c r="C7" s="1200"/>
      <c r="D7" s="1200"/>
      <c r="E7" s="1200"/>
    </row>
    <row r="8" spans="1:6" ht="16.350000000000001" customHeight="1">
      <c r="A8" s="1361" t="s">
        <v>1930</v>
      </c>
      <c r="B8" s="1130" t="s">
        <v>7</v>
      </c>
      <c r="C8" s="1130"/>
      <c r="D8" s="1131" t="s">
        <v>8</v>
      </c>
      <c r="E8" s="1131"/>
    </row>
    <row r="9" spans="1:6" ht="29.85" customHeight="1">
      <c r="A9" s="1269"/>
      <c r="B9" s="6" t="s">
        <v>9</v>
      </c>
      <c r="C9" s="155" t="s">
        <v>141</v>
      </c>
      <c r="D9" s="6" t="s">
        <v>9</v>
      </c>
      <c r="E9" s="155" t="s">
        <v>141</v>
      </c>
    </row>
    <row r="10" spans="1:6" ht="16.7" customHeight="1">
      <c r="A10" s="20" t="s">
        <v>614</v>
      </c>
      <c r="B10" s="12">
        <v>1174532</v>
      </c>
      <c r="C10" s="10">
        <v>1004152</v>
      </c>
      <c r="D10" s="12">
        <v>1211180</v>
      </c>
      <c r="E10" s="10">
        <v>1018947</v>
      </c>
    </row>
    <row r="11" spans="1:6" ht="12.75" customHeight="1">
      <c r="A11" s="632" t="s">
        <v>1929</v>
      </c>
      <c r="B11" s="27">
        <v>1368045</v>
      </c>
      <c r="C11" s="25">
        <v>1748726</v>
      </c>
      <c r="D11" s="27">
        <v>1795308</v>
      </c>
      <c r="E11" s="25">
        <v>2097659</v>
      </c>
    </row>
    <row r="12" spans="1:6" ht="12.75" customHeight="1">
      <c r="A12" s="29" t="s">
        <v>615</v>
      </c>
      <c r="B12" s="27">
        <v>976423</v>
      </c>
      <c r="C12" s="25">
        <v>231172</v>
      </c>
      <c r="D12" s="27">
        <v>1420885</v>
      </c>
      <c r="E12" s="25">
        <v>338649</v>
      </c>
    </row>
    <row r="13" spans="1:6" ht="12.75" customHeight="1">
      <c r="A13" s="29" t="s">
        <v>616</v>
      </c>
      <c r="B13" s="232">
        <v>33</v>
      </c>
      <c r="C13" s="23">
        <v>35</v>
      </c>
      <c r="D13" s="232">
        <v>33</v>
      </c>
      <c r="E13" s="23">
        <v>35</v>
      </c>
    </row>
    <row r="14" spans="1:6" ht="12.75" customHeight="1">
      <c r="A14" s="29" t="s">
        <v>617</v>
      </c>
      <c r="B14" s="30" t="s">
        <v>15</v>
      </c>
      <c r="C14" s="25">
        <v>2860713</v>
      </c>
      <c r="D14" s="30" t="s">
        <v>15</v>
      </c>
      <c r="E14" s="25">
        <v>2860713</v>
      </c>
    </row>
    <row r="15" spans="1:6" ht="12.75" customHeight="1">
      <c r="A15" s="39" t="s">
        <v>618</v>
      </c>
      <c r="B15" s="41">
        <v>6209099</v>
      </c>
      <c r="C15" s="48" t="s">
        <v>16</v>
      </c>
      <c r="D15" s="41">
        <v>6209099</v>
      </c>
      <c r="E15" s="48" t="s">
        <v>16</v>
      </c>
    </row>
    <row r="16" spans="1:6" ht="12.75" customHeight="1">
      <c r="A16" s="56" t="s">
        <v>225</v>
      </c>
      <c r="B16" s="59">
        <v>9728132</v>
      </c>
      <c r="C16" s="57">
        <v>5844798</v>
      </c>
      <c r="D16" s="59">
        <v>10636505</v>
      </c>
      <c r="E16" s="57">
        <v>6316003</v>
      </c>
    </row>
    <row r="17" spans="1:6" ht="12.75" customHeight="1">
      <c r="A17" s="56" t="s">
        <v>513</v>
      </c>
      <c r="B17" s="59">
        <v>9728132</v>
      </c>
      <c r="C17" s="57">
        <v>5844798</v>
      </c>
      <c r="D17" s="59">
        <v>10636505</v>
      </c>
      <c r="E17" s="57">
        <v>6316003</v>
      </c>
    </row>
    <row r="18" spans="1:6" ht="12.75" customHeight="1">
      <c r="A18" s="1139" t="s">
        <v>619</v>
      </c>
      <c r="B18" s="1139"/>
      <c r="C18" s="1139"/>
      <c r="D18" s="1139"/>
      <c r="E18" s="1139"/>
      <c r="F18" s="1139"/>
    </row>
    <row r="19" spans="1:6" ht="16.350000000000001" customHeight="1">
      <c r="A19" s="1264" t="s">
        <v>416</v>
      </c>
      <c r="B19" s="1130" t="s">
        <v>7</v>
      </c>
      <c r="C19" s="1130"/>
      <c r="D19" s="1131" t="s">
        <v>8</v>
      </c>
      <c r="E19" s="1131"/>
    </row>
    <row r="20" spans="1:6" ht="29.85" customHeight="1">
      <c r="A20" s="1360"/>
      <c r="B20" s="6" t="s">
        <v>9</v>
      </c>
      <c r="C20" s="155" t="s">
        <v>141</v>
      </c>
      <c r="D20" s="6" t="s">
        <v>9</v>
      </c>
      <c r="E20" s="155" t="s">
        <v>141</v>
      </c>
    </row>
    <row r="21" spans="1:6" ht="16.7" customHeight="1">
      <c r="A21" s="96" t="s">
        <v>620</v>
      </c>
      <c r="B21" s="59">
        <v>1368045</v>
      </c>
      <c r="C21" s="57">
        <v>1748726</v>
      </c>
      <c r="D21" s="59">
        <v>1795308</v>
      </c>
      <c r="E21" s="57">
        <v>2097659</v>
      </c>
    </row>
    <row r="22" spans="1:6" ht="12.75" customHeight="1">
      <c r="A22" s="56" t="s">
        <v>225</v>
      </c>
      <c r="B22" s="59">
        <v>1368045</v>
      </c>
      <c r="C22" s="57">
        <v>1748726</v>
      </c>
      <c r="D22" s="59">
        <v>1795308</v>
      </c>
      <c r="E22" s="57">
        <v>2097659</v>
      </c>
    </row>
  </sheetData>
  <mergeCells count="14">
    <mergeCell ref="A1:F1"/>
    <mergeCell ref="A2:F2"/>
    <mergeCell ref="A3:F3"/>
    <mergeCell ref="A4:F4"/>
    <mergeCell ref="A5:F5"/>
    <mergeCell ref="A18:F18"/>
    <mergeCell ref="A19:A20"/>
    <mergeCell ref="B19:C19"/>
    <mergeCell ref="D19:E19"/>
    <mergeCell ref="A6:E6"/>
    <mergeCell ref="A7:E7"/>
    <mergeCell ref="A8:A9"/>
    <mergeCell ref="B8:C8"/>
    <mergeCell ref="D8:E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18"/>
  <sheetViews>
    <sheetView zoomScale="150" zoomScaleNormal="150" workbookViewId="0">
      <selection activeCell="A23" sqref="A23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12.75" customHeight="1">
      <c r="A1" s="1139" t="s">
        <v>621</v>
      </c>
      <c r="B1" s="1139"/>
      <c r="C1" s="1139"/>
      <c r="D1" s="1139"/>
      <c r="E1" s="1139"/>
      <c r="F1" s="1139"/>
    </row>
    <row r="2" spans="1:6" ht="17.45" customHeight="1">
      <c r="A2" s="1362" t="s">
        <v>1852</v>
      </c>
      <c r="B2" s="1362"/>
      <c r="C2" s="1362"/>
      <c r="D2" s="1362"/>
      <c r="E2" s="1362"/>
    </row>
    <row r="3" spans="1:6" ht="29.1" customHeight="1">
      <c r="A3" s="1202" t="s">
        <v>622</v>
      </c>
      <c r="B3" s="1202"/>
      <c r="C3" s="1202"/>
      <c r="D3" s="1202"/>
      <c r="E3" s="1202"/>
    </row>
    <row r="4" spans="1:6" ht="16.350000000000001" customHeight="1">
      <c r="A4" s="1264" t="s">
        <v>416</v>
      </c>
      <c r="B4" s="1130" t="s">
        <v>7</v>
      </c>
      <c r="C4" s="1130"/>
      <c r="D4" s="1131" t="s">
        <v>8</v>
      </c>
      <c r="E4" s="1131"/>
    </row>
    <row r="5" spans="1:6" ht="30" customHeight="1">
      <c r="A5" s="1360"/>
      <c r="B5" s="6" t="s">
        <v>9</v>
      </c>
      <c r="C5" s="155" t="s">
        <v>141</v>
      </c>
      <c r="D5" s="6" t="s">
        <v>9</v>
      </c>
      <c r="E5" s="155" t="s">
        <v>141</v>
      </c>
    </row>
    <row r="6" spans="1:6" ht="24" customHeight="1">
      <c r="A6" s="86" t="s">
        <v>623</v>
      </c>
      <c r="B6" s="63">
        <v>14288282</v>
      </c>
      <c r="C6" s="65">
        <v>29839914</v>
      </c>
      <c r="D6" s="63">
        <v>17551790</v>
      </c>
      <c r="E6" s="65">
        <v>34171461</v>
      </c>
    </row>
    <row r="7" spans="1:6" ht="14.85" customHeight="1">
      <c r="A7" s="39" t="s">
        <v>624</v>
      </c>
      <c r="B7" s="47" t="s">
        <v>15</v>
      </c>
      <c r="C7" s="48" t="s">
        <v>16</v>
      </c>
      <c r="D7" s="41">
        <v>11165</v>
      </c>
      <c r="E7" s="42">
        <v>53456</v>
      </c>
    </row>
    <row r="8" spans="1:6" ht="15" customHeight="1">
      <c r="A8" s="56" t="s">
        <v>225</v>
      </c>
      <c r="B8" s="59">
        <v>14288282</v>
      </c>
      <c r="C8" s="57">
        <v>29839914</v>
      </c>
      <c r="D8" s="59">
        <v>17562955</v>
      </c>
      <c r="E8" s="57">
        <v>34224917</v>
      </c>
    </row>
    <row r="9" spans="1:6" ht="15" customHeight="1">
      <c r="A9" s="56" t="s">
        <v>513</v>
      </c>
      <c r="B9" s="59">
        <v>15136114</v>
      </c>
      <c r="C9" s="57">
        <v>29900057</v>
      </c>
      <c r="D9" s="59">
        <v>18528137</v>
      </c>
      <c r="E9" s="57">
        <v>34164468</v>
      </c>
    </row>
    <row r="10" spans="1:6" ht="12.75" customHeight="1">
      <c r="A10" s="1139" t="s">
        <v>625</v>
      </c>
      <c r="B10" s="1139"/>
      <c r="C10" s="1139"/>
      <c r="D10" s="1139"/>
      <c r="E10" s="1139"/>
      <c r="F10" s="1139"/>
    </row>
    <row r="11" spans="1:6" ht="17.45" customHeight="1">
      <c r="A11" s="1362" t="s">
        <v>1852</v>
      </c>
      <c r="B11" s="1362"/>
      <c r="C11" s="1362"/>
      <c r="D11" s="1362"/>
      <c r="E11" s="1362"/>
    </row>
    <row r="12" spans="1:6" ht="153" customHeight="1">
      <c r="A12" s="1200" t="s">
        <v>626</v>
      </c>
      <c r="B12" s="1200"/>
      <c r="C12" s="1200"/>
      <c r="D12" s="1200"/>
      <c r="E12" s="1200"/>
    </row>
    <row r="13" spans="1:6" ht="16.350000000000001" customHeight="1">
      <c r="A13" s="1363" t="s">
        <v>1931</v>
      </c>
      <c r="B13" s="1130" t="s">
        <v>7</v>
      </c>
      <c r="C13" s="1130"/>
      <c r="D13" s="1131" t="s">
        <v>8</v>
      </c>
      <c r="E13" s="1131"/>
    </row>
    <row r="14" spans="1:6" ht="30" customHeight="1">
      <c r="A14" s="1204"/>
      <c r="B14" s="6" t="s">
        <v>9</v>
      </c>
      <c r="C14" s="155" t="s">
        <v>141</v>
      </c>
      <c r="D14" s="6" t="s">
        <v>9</v>
      </c>
      <c r="E14" s="155" t="s">
        <v>141</v>
      </c>
    </row>
    <row r="15" spans="1:6" ht="18.95" customHeight="1">
      <c r="A15" s="626" t="s">
        <v>1932</v>
      </c>
      <c r="B15" s="12">
        <v>280717</v>
      </c>
      <c r="C15" s="10">
        <v>203975</v>
      </c>
      <c r="D15" s="12">
        <v>392463</v>
      </c>
      <c r="E15" s="10">
        <v>345093</v>
      </c>
    </row>
    <row r="16" spans="1:6" ht="14.85" customHeight="1">
      <c r="A16" s="623" t="s">
        <v>1933</v>
      </c>
      <c r="B16" s="41">
        <v>1059150</v>
      </c>
      <c r="C16" s="48" t="s">
        <v>16</v>
      </c>
      <c r="D16" s="41">
        <v>1059150</v>
      </c>
      <c r="E16" s="48" t="s">
        <v>16</v>
      </c>
    </row>
    <row r="17" spans="1:5" ht="15" customHeight="1">
      <c r="A17" s="56" t="s">
        <v>225</v>
      </c>
      <c r="B17" s="59">
        <v>1339867</v>
      </c>
      <c r="C17" s="57">
        <v>203975</v>
      </c>
      <c r="D17" s="59">
        <v>1451613</v>
      </c>
      <c r="E17" s="57">
        <v>345093</v>
      </c>
    </row>
    <row r="18" spans="1:5" ht="15" customHeight="1">
      <c r="A18" s="56" t="s">
        <v>513</v>
      </c>
      <c r="B18" s="59">
        <v>1339867</v>
      </c>
      <c r="C18" s="57">
        <v>203975</v>
      </c>
      <c r="D18" s="59">
        <v>1451613</v>
      </c>
      <c r="E18" s="57">
        <v>345093</v>
      </c>
    </row>
  </sheetData>
  <mergeCells count="12">
    <mergeCell ref="A1:F1"/>
    <mergeCell ref="A2:E2"/>
    <mergeCell ref="A3:E3"/>
    <mergeCell ref="A4:A5"/>
    <mergeCell ref="B4:C4"/>
    <mergeCell ref="D4:E4"/>
    <mergeCell ref="A10:F10"/>
    <mergeCell ref="A11:E11"/>
    <mergeCell ref="A12:E12"/>
    <mergeCell ref="A13:A14"/>
    <mergeCell ref="B13:C13"/>
    <mergeCell ref="D13:E1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34"/>
  <sheetViews>
    <sheetView zoomScale="180" zoomScaleNormal="180" workbookViewId="0">
      <selection activeCell="A12" sqref="A12:A13"/>
    </sheetView>
  </sheetViews>
  <sheetFormatPr defaultColWidth="9" defaultRowHeight="12.75"/>
  <cols>
    <col min="1" max="1" width="39.6640625" customWidth="1"/>
    <col min="2" max="2" width="12.6640625" customWidth="1"/>
    <col min="3" max="3" width="13.6640625" customWidth="1"/>
    <col min="4" max="4" width="12.83203125" customWidth="1"/>
    <col min="5" max="5" width="12.6640625" customWidth="1"/>
    <col min="6" max="6" width="13.6640625" customWidth="1"/>
    <col min="7" max="7" width="12.83203125" customWidth="1"/>
    <col min="8" max="8" width="3.1640625" customWidth="1"/>
  </cols>
  <sheetData>
    <row r="1" spans="1:8" ht="25.5" customHeight="1">
      <c r="A1" s="1139" t="s">
        <v>627</v>
      </c>
      <c r="B1" s="1139"/>
      <c r="C1" s="1139"/>
      <c r="D1" s="1139"/>
      <c r="E1" s="1139"/>
      <c r="F1" s="1139"/>
      <c r="G1" s="1139"/>
      <c r="H1" s="1139"/>
    </row>
    <row r="2" spans="1:8" ht="15" customHeight="1">
      <c r="A2" s="1180" t="s">
        <v>628</v>
      </c>
      <c r="B2" s="1217">
        <v>2024</v>
      </c>
      <c r="C2" s="1217"/>
      <c r="D2" s="1217"/>
      <c r="E2" s="1359">
        <v>2023</v>
      </c>
      <c r="F2" s="1359"/>
      <c r="G2" s="1359"/>
    </row>
    <row r="3" spans="1:8" ht="39" customHeight="1">
      <c r="A3" s="1170"/>
      <c r="B3" s="301" t="s">
        <v>629</v>
      </c>
      <c r="C3" s="740" t="s">
        <v>1936</v>
      </c>
      <c r="D3" s="687" t="s">
        <v>1934</v>
      </c>
      <c r="E3" s="302" t="s">
        <v>630</v>
      </c>
      <c r="F3" s="653" t="s">
        <v>1937</v>
      </c>
      <c r="G3" s="654" t="s">
        <v>1935</v>
      </c>
    </row>
    <row r="4" spans="1:8" ht="24" customHeight="1">
      <c r="A4" s="86" t="s">
        <v>631</v>
      </c>
      <c r="B4" s="756">
        <v>1364108</v>
      </c>
      <c r="C4" s="756">
        <v>188294</v>
      </c>
      <c r="D4" s="756">
        <v>264637</v>
      </c>
      <c r="E4" s="757">
        <v>1364108</v>
      </c>
      <c r="F4" s="757">
        <v>188294</v>
      </c>
      <c r="G4" s="757">
        <v>190975</v>
      </c>
    </row>
    <row r="5" spans="1:8" ht="12.75" customHeight="1">
      <c r="A5" s="39" t="s">
        <v>632</v>
      </c>
      <c r="B5" s="610">
        <v>200000</v>
      </c>
      <c r="C5" s="610">
        <v>14157</v>
      </c>
      <c r="D5" s="610">
        <v>16080</v>
      </c>
      <c r="E5" s="595">
        <v>200000</v>
      </c>
      <c r="F5" s="595">
        <v>14157</v>
      </c>
      <c r="G5" s="595">
        <v>13000</v>
      </c>
    </row>
    <row r="6" spans="1:8" ht="12.75" customHeight="1">
      <c r="A6" s="96" t="s">
        <v>215</v>
      </c>
      <c r="B6" s="742"/>
      <c r="C6" s="611">
        <v>202451</v>
      </c>
      <c r="D6" s="611">
        <v>280717</v>
      </c>
      <c r="E6" s="743"/>
      <c r="F6" s="592">
        <v>202451</v>
      </c>
      <c r="G6" s="592">
        <v>203975</v>
      </c>
    </row>
    <row r="7" spans="1:8" ht="11.45" customHeight="1">
      <c r="A7" s="172"/>
      <c r="B7" s="742"/>
      <c r="C7" s="742"/>
      <c r="D7" s="742"/>
      <c r="E7" s="743"/>
      <c r="F7" s="743"/>
      <c r="G7" s="743"/>
    </row>
    <row r="8" spans="1:8" ht="12.75" customHeight="1">
      <c r="A8" s="56" t="s">
        <v>225</v>
      </c>
      <c r="B8" s="742"/>
      <c r="C8" s="611">
        <v>202451</v>
      </c>
      <c r="D8" s="611">
        <v>280717</v>
      </c>
      <c r="E8" s="743"/>
      <c r="F8" s="592">
        <v>202451</v>
      </c>
      <c r="G8" s="592">
        <v>203975</v>
      </c>
    </row>
    <row r="9" spans="1:8" ht="12.75" customHeight="1">
      <c r="A9" s="96" t="s">
        <v>633</v>
      </c>
      <c r="B9" s="611"/>
      <c r="C9" s="611">
        <v>78266</v>
      </c>
      <c r="D9" s="611"/>
      <c r="E9" s="592"/>
      <c r="F9" s="592">
        <v>1524</v>
      </c>
      <c r="G9" s="592"/>
    </row>
    <row r="10" spans="1:8" ht="12.75" customHeight="1">
      <c r="A10" s="56" t="s">
        <v>634</v>
      </c>
      <c r="B10" s="611"/>
      <c r="C10" s="611">
        <v>280717</v>
      </c>
      <c r="D10" s="611"/>
      <c r="E10" s="592"/>
      <c r="F10" s="592">
        <v>203975</v>
      </c>
      <c r="G10" s="592"/>
    </row>
    <row r="11" spans="1:8" ht="12.75" customHeight="1">
      <c r="A11" s="655"/>
      <c r="B11" s="744"/>
      <c r="C11" s="744"/>
      <c r="D11" s="744"/>
      <c r="E11" s="745"/>
      <c r="F11" s="745"/>
      <c r="G11" s="745"/>
    </row>
    <row r="12" spans="1:8" ht="15" customHeight="1">
      <c r="A12" s="1180" t="s">
        <v>635</v>
      </c>
      <c r="B12" s="1217">
        <v>2024</v>
      </c>
      <c r="C12" s="1217"/>
      <c r="D12" s="1217"/>
      <c r="E12" s="1359">
        <v>2023</v>
      </c>
      <c r="F12" s="1359"/>
      <c r="G12" s="1359"/>
    </row>
    <row r="13" spans="1:8" ht="35.1" customHeight="1">
      <c r="A13" s="1170"/>
      <c r="B13" s="301" t="s">
        <v>629</v>
      </c>
      <c r="C13" s="740" t="s">
        <v>1936</v>
      </c>
      <c r="D13" s="687" t="s">
        <v>1934</v>
      </c>
      <c r="E13" s="302" t="s">
        <v>630</v>
      </c>
      <c r="F13" s="653" t="s">
        <v>1937</v>
      </c>
      <c r="G13" s="654" t="s">
        <v>1935</v>
      </c>
    </row>
    <row r="14" spans="1:8" ht="23.1" customHeight="1">
      <c r="A14" s="86" t="s">
        <v>631</v>
      </c>
      <c r="B14" s="756">
        <v>1364108</v>
      </c>
      <c r="C14" s="756">
        <v>188294</v>
      </c>
      <c r="D14" s="756">
        <v>264637</v>
      </c>
      <c r="E14" s="757">
        <v>1364108</v>
      </c>
      <c r="F14" s="757">
        <v>188294</v>
      </c>
      <c r="G14" s="757">
        <v>190975</v>
      </c>
    </row>
    <row r="15" spans="1:8" ht="12.75" customHeight="1">
      <c r="A15" s="39" t="s">
        <v>632</v>
      </c>
      <c r="B15" s="610">
        <v>200000</v>
      </c>
      <c r="C15" s="610">
        <v>14157</v>
      </c>
      <c r="D15" s="610">
        <v>16080</v>
      </c>
      <c r="E15" s="595">
        <v>200000</v>
      </c>
      <c r="F15" s="595">
        <v>14157</v>
      </c>
      <c r="G15" s="595">
        <v>13000</v>
      </c>
    </row>
    <row r="16" spans="1:8" ht="12.75" customHeight="1">
      <c r="A16" s="8" t="s">
        <v>636</v>
      </c>
      <c r="B16" s="746"/>
      <c r="C16" s="615">
        <v>202451</v>
      </c>
      <c r="D16" s="615">
        <v>280717</v>
      </c>
      <c r="E16" s="747"/>
      <c r="F16" s="597">
        <v>202451</v>
      </c>
      <c r="G16" s="597">
        <v>203975</v>
      </c>
    </row>
    <row r="17" spans="1:7" ht="26.1" customHeight="1">
      <c r="A17" s="50" t="s">
        <v>637</v>
      </c>
      <c r="B17" s="748">
        <v>10000</v>
      </c>
      <c r="C17" s="748">
        <v>17977</v>
      </c>
      <c r="D17" s="748">
        <v>11081</v>
      </c>
      <c r="E17" s="749">
        <v>10000</v>
      </c>
      <c r="F17" s="749">
        <v>19990</v>
      </c>
      <c r="G17" s="749">
        <v>15829</v>
      </c>
    </row>
    <row r="18" spans="1:7" ht="12.75" customHeight="1">
      <c r="A18" s="29" t="s">
        <v>638</v>
      </c>
      <c r="B18" s="750">
        <v>999</v>
      </c>
      <c r="C18" s="751">
        <v>4919</v>
      </c>
      <c r="D18" s="751">
        <v>4901</v>
      </c>
      <c r="E18" s="752">
        <v>999</v>
      </c>
      <c r="F18" s="753">
        <v>5470</v>
      </c>
      <c r="G18" s="753">
        <v>5284</v>
      </c>
    </row>
    <row r="19" spans="1:7" ht="12.75" customHeight="1">
      <c r="A19" s="29" t="s">
        <v>639</v>
      </c>
      <c r="B19" s="751">
        <v>12000</v>
      </c>
      <c r="C19" s="751">
        <v>6459</v>
      </c>
      <c r="D19" s="751">
        <v>3833</v>
      </c>
      <c r="E19" s="753">
        <v>12000</v>
      </c>
      <c r="F19" s="753">
        <v>7182</v>
      </c>
      <c r="G19" s="753">
        <v>5354</v>
      </c>
    </row>
    <row r="20" spans="1:7" ht="12.75" customHeight="1">
      <c r="A20" s="29" t="s">
        <v>640</v>
      </c>
      <c r="B20" s="751">
        <v>32250</v>
      </c>
      <c r="C20" s="751">
        <v>4094</v>
      </c>
      <c r="D20" s="751">
        <v>3558</v>
      </c>
      <c r="E20" s="753">
        <v>30000</v>
      </c>
      <c r="F20" s="753">
        <v>4552</v>
      </c>
      <c r="G20" s="753">
        <v>3525</v>
      </c>
    </row>
    <row r="21" spans="1:7" ht="12.75" customHeight="1">
      <c r="A21" s="29" t="s">
        <v>641</v>
      </c>
      <c r="B21" s="751">
        <v>114750</v>
      </c>
      <c r="C21" s="751">
        <v>8005</v>
      </c>
      <c r="D21" s="751">
        <v>7274</v>
      </c>
      <c r="E21" s="753">
        <v>112500</v>
      </c>
      <c r="F21" s="753">
        <v>8902</v>
      </c>
      <c r="G21" s="753">
        <v>7484</v>
      </c>
    </row>
    <row r="22" spans="1:7" ht="12.75" customHeight="1">
      <c r="A22" s="29" t="s">
        <v>642</v>
      </c>
      <c r="B22" s="751">
        <v>59125</v>
      </c>
      <c r="C22" s="751">
        <v>11280</v>
      </c>
      <c r="D22" s="751">
        <v>9054</v>
      </c>
      <c r="E22" s="753">
        <v>55000</v>
      </c>
      <c r="F22" s="753">
        <v>12543</v>
      </c>
      <c r="G22" s="753">
        <v>10507</v>
      </c>
    </row>
    <row r="23" spans="1:7" ht="12.75" customHeight="1">
      <c r="A23" s="29" t="s">
        <v>643</v>
      </c>
      <c r="B23" s="751">
        <v>30000</v>
      </c>
      <c r="C23" s="751">
        <v>2483</v>
      </c>
      <c r="D23" s="751">
        <v>2635</v>
      </c>
      <c r="E23" s="753">
        <v>35000</v>
      </c>
      <c r="F23" s="753">
        <v>3666</v>
      </c>
      <c r="G23" s="753">
        <v>3396</v>
      </c>
    </row>
    <row r="24" spans="1:7" ht="12.75" customHeight="1">
      <c r="A24" s="29" t="s">
        <v>644</v>
      </c>
      <c r="B24" s="751">
        <v>28000</v>
      </c>
      <c r="C24" s="751">
        <v>26427</v>
      </c>
      <c r="D24" s="751">
        <v>18273</v>
      </c>
      <c r="E24" s="753">
        <v>28000</v>
      </c>
      <c r="F24" s="753">
        <v>29386</v>
      </c>
      <c r="G24" s="753">
        <v>24488</v>
      </c>
    </row>
    <row r="25" spans="1:7" ht="12.75" customHeight="1">
      <c r="A25" s="29" t="s">
        <v>645</v>
      </c>
      <c r="B25" s="751">
        <v>1000</v>
      </c>
      <c r="C25" s="751">
        <v>6805</v>
      </c>
      <c r="D25" s="751">
        <v>6710</v>
      </c>
      <c r="E25" s="753">
        <v>1000</v>
      </c>
      <c r="F25" s="753">
        <v>7567</v>
      </c>
      <c r="G25" s="753">
        <v>7389</v>
      </c>
    </row>
    <row r="26" spans="1:7" ht="12.75" customHeight="1">
      <c r="A26" s="29" t="s">
        <v>646</v>
      </c>
      <c r="B26" s="750">
        <v>310</v>
      </c>
      <c r="C26" s="751">
        <v>4411</v>
      </c>
      <c r="D26" s="751">
        <v>3988</v>
      </c>
      <c r="E26" s="752">
        <v>390</v>
      </c>
      <c r="F26" s="753">
        <v>6171</v>
      </c>
      <c r="G26" s="753">
        <v>5666</v>
      </c>
    </row>
    <row r="27" spans="1:7" ht="12.75" customHeight="1">
      <c r="A27" s="29" t="s">
        <v>647</v>
      </c>
      <c r="B27" s="751">
        <v>433955</v>
      </c>
      <c r="C27" s="751">
        <v>11342</v>
      </c>
      <c r="D27" s="751">
        <v>9289</v>
      </c>
      <c r="E27" s="753">
        <v>413291</v>
      </c>
      <c r="F27" s="753">
        <v>12612</v>
      </c>
      <c r="G27" s="753">
        <v>11351</v>
      </c>
    </row>
    <row r="28" spans="1:7" ht="12.75" customHeight="1">
      <c r="A28" s="29" t="s">
        <v>648</v>
      </c>
      <c r="B28" s="751">
        <v>30000</v>
      </c>
      <c r="C28" s="751">
        <v>19464</v>
      </c>
      <c r="D28" s="751">
        <v>17923</v>
      </c>
      <c r="E28" s="753">
        <v>30000</v>
      </c>
      <c r="F28" s="753">
        <v>21644</v>
      </c>
      <c r="G28" s="753">
        <v>19207</v>
      </c>
    </row>
    <row r="29" spans="1:7" ht="12.75" customHeight="1">
      <c r="A29" s="29" t="s">
        <v>649</v>
      </c>
      <c r="B29" s="751">
        <v>150000</v>
      </c>
      <c r="C29" s="751">
        <v>19738</v>
      </c>
      <c r="D29" s="751">
        <v>9838</v>
      </c>
      <c r="E29" s="753">
        <v>150000</v>
      </c>
      <c r="F29" s="753">
        <v>21947</v>
      </c>
      <c r="G29" s="753">
        <v>15563</v>
      </c>
    </row>
    <row r="30" spans="1:7" ht="12.75" customHeight="1">
      <c r="A30" s="39" t="s">
        <v>650</v>
      </c>
      <c r="B30" s="751">
        <v>1900</v>
      </c>
      <c r="C30" s="751">
        <v>5754</v>
      </c>
      <c r="D30" s="751">
        <v>3389</v>
      </c>
      <c r="E30" s="753">
        <v>1900</v>
      </c>
      <c r="F30" s="753">
        <v>6398</v>
      </c>
      <c r="G30" s="753">
        <v>6075</v>
      </c>
    </row>
    <row r="31" spans="1:7" ht="12.75" customHeight="1">
      <c r="A31" s="56" t="s">
        <v>636</v>
      </c>
      <c r="B31" s="754"/>
      <c r="C31" s="610">
        <v>149158</v>
      </c>
      <c r="D31" s="610">
        <v>111746</v>
      </c>
      <c r="E31" s="755"/>
      <c r="F31" s="595">
        <v>168030</v>
      </c>
      <c r="G31" s="595">
        <v>141118</v>
      </c>
    </row>
    <row r="32" spans="1:7" ht="12.75" customHeight="1">
      <c r="A32" s="56" t="s">
        <v>225</v>
      </c>
      <c r="B32" s="742"/>
      <c r="C32" s="611">
        <v>351609</v>
      </c>
      <c r="D32" s="611">
        <v>392463</v>
      </c>
      <c r="E32" s="743"/>
      <c r="F32" s="592">
        <v>370481</v>
      </c>
      <c r="G32" s="592">
        <v>345093</v>
      </c>
    </row>
    <row r="33" spans="1:7" ht="12.75" customHeight="1">
      <c r="A33" s="96" t="s">
        <v>651</v>
      </c>
      <c r="B33" s="611"/>
      <c r="C33" s="611">
        <v>40854</v>
      </c>
      <c r="D33" s="611"/>
      <c r="E33" s="741"/>
      <c r="F33" s="741">
        <v>-25388</v>
      </c>
      <c r="G33" s="741"/>
    </row>
    <row r="34" spans="1:7" ht="12.75" customHeight="1">
      <c r="A34" s="96" t="s">
        <v>652</v>
      </c>
      <c r="B34" s="611"/>
      <c r="C34" s="611">
        <v>392463</v>
      </c>
      <c r="D34" s="611"/>
      <c r="E34" s="592"/>
      <c r="F34" s="592">
        <v>345093</v>
      </c>
      <c r="G34" s="592"/>
    </row>
  </sheetData>
  <mergeCells count="7">
    <mergeCell ref="A12:A13"/>
    <mergeCell ref="B12:D12"/>
    <mergeCell ref="E12:G12"/>
    <mergeCell ref="A1:H1"/>
    <mergeCell ref="A2:A3"/>
    <mergeCell ref="B2:D2"/>
    <mergeCell ref="E2:G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21"/>
  <sheetViews>
    <sheetView zoomScale="150" zoomScaleNormal="150" workbookViewId="0">
      <selection activeCell="A25" sqref="A25"/>
    </sheetView>
  </sheetViews>
  <sheetFormatPr defaultColWidth="9" defaultRowHeight="12.75"/>
  <cols>
    <col min="1" max="1" width="39.6640625" customWidth="1"/>
    <col min="2" max="2" width="13.1640625" customWidth="1"/>
    <col min="3" max="3" width="12.83203125" customWidth="1"/>
    <col min="4" max="4" width="1.1640625" customWidth="1"/>
    <col min="5" max="5" width="12" customWidth="1"/>
    <col min="6" max="6" width="13.1640625" customWidth="1"/>
    <col min="7" max="7" width="12.83203125" customWidth="1"/>
    <col min="8" max="8" width="1.33203125" customWidth="1"/>
    <col min="9" max="9" width="11.83203125" customWidth="1"/>
    <col min="10" max="10" width="3.1640625" customWidth="1"/>
  </cols>
  <sheetData>
    <row r="1" spans="1:10" ht="12.75" customHeight="1">
      <c r="A1" s="1139" t="s">
        <v>653</v>
      </c>
      <c r="B1" s="1139"/>
      <c r="C1" s="1139"/>
      <c r="D1" s="1139"/>
      <c r="E1" s="1139"/>
      <c r="F1" s="1139"/>
      <c r="G1" s="1139"/>
      <c r="H1" s="1139"/>
      <c r="I1" s="1139"/>
      <c r="J1" s="1139"/>
    </row>
    <row r="2" spans="1:10" ht="15" customHeight="1">
      <c r="A2" s="1180" t="s">
        <v>654</v>
      </c>
      <c r="B2" s="1217">
        <v>2024</v>
      </c>
      <c r="C2" s="1217"/>
      <c r="D2" s="1217"/>
      <c r="E2" s="1217"/>
      <c r="F2" s="1359">
        <v>2023</v>
      </c>
      <c r="G2" s="1359"/>
      <c r="H2" s="1359"/>
      <c r="I2" s="1359"/>
    </row>
    <row r="3" spans="1:10" ht="39" customHeight="1">
      <c r="A3" s="1170"/>
      <c r="B3" s="740" t="s">
        <v>1936</v>
      </c>
      <c r="C3" s="1374" t="s">
        <v>1938</v>
      </c>
      <c r="D3" s="1374"/>
      <c r="E3" s="1374"/>
      <c r="F3" s="653" t="s">
        <v>1937</v>
      </c>
      <c r="G3" s="1174" t="s">
        <v>1939</v>
      </c>
      <c r="H3" s="1174"/>
      <c r="I3" s="1174"/>
    </row>
    <row r="4" spans="1:10" ht="18.600000000000001" customHeight="1">
      <c r="A4" s="96" t="s">
        <v>655</v>
      </c>
      <c r="B4" s="611">
        <v>202451</v>
      </c>
      <c r="C4" s="1370">
        <v>280717</v>
      </c>
      <c r="D4" s="1370"/>
      <c r="E4" s="759">
        <v>1</v>
      </c>
      <c r="F4" s="592">
        <v>202451</v>
      </c>
      <c r="G4" s="1369">
        <v>203975</v>
      </c>
      <c r="H4" s="1369"/>
      <c r="I4" s="760">
        <v>1</v>
      </c>
    </row>
    <row r="5" spans="1:10" ht="14.25" customHeight="1">
      <c r="A5" s="20" t="s">
        <v>215</v>
      </c>
      <c r="B5" s="615">
        <v>202451</v>
      </c>
      <c r="C5" s="1371">
        <v>280717</v>
      </c>
      <c r="D5" s="1371"/>
      <c r="E5" s="761">
        <v>1</v>
      </c>
      <c r="F5" s="597">
        <v>202451</v>
      </c>
      <c r="G5" s="1372">
        <v>203975</v>
      </c>
      <c r="H5" s="1372"/>
      <c r="I5" s="762">
        <v>1</v>
      </c>
    </row>
    <row r="6" spans="1:10" ht="14.25" customHeight="1">
      <c r="A6" s="39" t="s">
        <v>656</v>
      </c>
      <c r="B6" s="610">
        <v>78266</v>
      </c>
      <c r="C6" s="610"/>
      <c r="D6" s="610"/>
      <c r="E6" s="610"/>
      <c r="F6" s="595">
        <v>1524</v>
      </c>
      <c r="G6" s="1373"/>
      <c r="H6" s="1373"/>
      <c r="I6" s="595"/>
    </row>
    <row r="7" spans="1:10" ht="14.25" customHeight="1">
      <c r="A7" s="96" t="s">
        <v>652</v>
      </c>
      <c r="B7" s="611">
        <v>280717</v>
      </c>
      <c r="C7" s="611"/>
      <c r="D7" s="611"/>
      <c r="E7" s="611"/>
      <c r="F7" s="592">
        <v>203975</v>
      </c>
      <c r="G7" s="1369"/>
      <c r="H7" s="1369"/>
      <c r="I7" s="592"/>
    </row>
    <row r="8" spans="1:10" ht="23.1" customHeight="1">
      <c r="A8" s="182" t="s">
        <v>114</v>
      </c>
      <c r="B8" s="1368"/>
      <c r="C8" s="1368"/>
      <c r="D8" s="1368"/>
      <c r="E8" s="1368"/>
      <c r="F8" s="1121"/>
      <c r="G8" s="1121"/>
      <c r="H8" s="1121"/>
      <c r="I8" s="1121"/>
    </row>
    <row r="9" spans="1:10" ht="14.25" customHeight="1">
      <c r="A9" s="29" t="s">
        <v>655</v>
      </c>
      <c r="B9" s="664">
        <v>202451</v>
      </c>
      <c r="C9" s="1144">
        <v>280717</v>
      </c>
      <c r="D9" s="1144"/>
      <c r="E9" s="683">
        <v>0.71530000000000005</v>
      </c>
      <c r="F9" s="668">
        <v>202451</v>
      </c>
      <c r="G9" s="1186">
        <v>203975</v>
      </c>
      <c r="H9" s="1186"/>
      <c r="I9" s="684">
        <v>0.59109999999999996</v>
      </c>
    </row>
    <row r="10" spans="1:10" ht="14.25" customHeight="1">
      <c r="A10" s="29" t="s">
        <v>657</v>
      </c>
      <c r="B10" s="664">
        <v>149158</v>
      </c>
      <c r="C10" s="1144">
        <v>111746</v>
      </c>
      <c r="D10" s="1144"/>
      <c r="E10" s="683">
        <v>0.28470000000000001</v>
      </c>
      <c r="F10" s="668">
        <v>168030</v>
      </c>
      <c r="G10" s="1186">
        <v>141118</v>
      </c>
      <c r="H10" s="1186"/>
      <c r="I10" s="684">
        <v>0.40889999999999999</v>
      </c>
    </row>
    <row r="11" spans="1:10" ht="14.25" customHeight="1">
      <c r="A11" s="29" t="s">
        <v>215</v>
      </c>
      <c r="B11" s="664">
        <v>351609</v>
      </c>
      <c r="C11" s="1144">
        <v>392463</v>
      </c>
      <c r="D11" s="1144"/>
      <c r="E11" s="683">
        <v>1</v>
      </c>
      <c r="F11" s="668">
        <v>370481</v>
      </c>
      <c r="G11" s="1186">
        <v>345093</v>
      </c>
      <c r="H11" s="1186"/>
      <c r="I11" s="684">
        <v>1</v>
      </c>
    </row>
    <row r="12" spans="1:10" ht="14.25" customHeight="1">
      <c r="A12" s="39" t="s">
        <v>633</v>
      </c>
      <c r="B12" s="666">
        <v>40854</v>
      </c>
      <c r="C12" s="666"/>
      <c r="D12" s="666"/>
      <c r="E12" s="666"/>
      <c r="F12" s="674">
        <v>-25388</v>
      </c>
      <c r="G12" s="1209"/>
      <c r="H12" s="1209"/>
      <c r="I12" s="674"/>
    </row>
    <row r="13" spans="1:10" ht="14.25" customHeight="1">
      <c r="A13" s="56" t="s">
        <v>634</v>
      </c>
      <c r="B13" s="667">
        <v>392463</v>
      </c>
      <c r="C13" s="667"/>
      <c r="D13" s="667"/>
      <c r="E13" s="667"/>
      <c r="F13" s="659">
        <v>345093</v>
      </c>
      <c r="G13" s="1160"/>
      <c r="H13" s="1160"/>
      <c r="I13" s="659"/>
    </row>
    <row r="14" spans="1:10" ht="29.1" customHeight="1">
      <c r="A14" s="1139" t="s">
        <v>658</v>
      </c>
      <c r="B14" s="1139"/>
      <c r="C14" s="1139"/>
      <c r="D14" s="1139"/>
      <c r="E14" s="1139"/>
      <c r="F14" s="1139"/>
      <c r="G14" s="1139"/>
      <c r="H14" s="1139"/>
      <c r="I14" s="1139"/>
      <c r="J14" s="1139"/>
    </row>
    <row r="15" spans="1:10" ht="16.350000000000001" customHeight="1">
      <c r="A15" s="1364" t="s">
        <v>1941</v>
      </c>
      <c r="B15" s="765"/>
      <c r="C15" s="1130" t="s">
        <v>7</v>
      </c>
      <c r="D15" s="1130"/>
      <c r="E15" s="1130"/>
      <c r="F15" s="236"/>
      <c r="G15" s="1131" t="s">
        <v>8</v>
      </c>
      <c r="H15" s="1131"/>
      <c r="I15" s="1131"/>
    </row>
    <row r="16" spans="1:10" ht="29.85" customHeight="1">
      <c r="A16" s="1365"/>
      <c r="B16" s="766" t="s">
        <v>1942</v>
      </c>
      <c r="C16" s="6" t="s">
        <v>659</v>
      </c>
      <c r="D16" s="1367" t="s">
        <v>660</v>
      </c>
      <c r="E16" s="1367"/>
      <c r="F16" s="1367"/>
      <c r="G16" s="6" t="s">
        <v>659</v>
      </c>
      <c r="H16" s="1189" t="s">
        <v>520</v>
      </c>
      <c r="I16" s="1189"/>
    </row>
    <row r="17" spans="1:10" ht="18.95" customHeight="1">
      <c r="A17" s="1366" t="s">
        <v>1943</v>
      </c>
      <c r="B17" s="1196"/>
      <c r="C17" s="59">
        <v>1059150</v>
      </c>
      <c r="D17" s="1160" t="s">
        <v>1940</v>
      </c>
      <c r="E17" s="1160"/>
      <c r="F17" s="592">
        <v>32237882</v>
      </c>
      <c r="G17" s="59">
        <v>1059150</v>
      </c>
      <c r="H17" s="1161" t="s">
        <v>16</v>
      </c>
      <c r="I17" s="1161"/>
    </row>
    <row r="18" spans="1:10" ht="14.85" customHeight="1">
      <c r="A18" s="1176"/>
      <c r="B18" s="1176"/>
      <c r="C18" s="59">
        <v>1059150</v>
      </c>
      <c r="D18" s="1161" t="s">
        <v>16</v>
      </c>
      <c r="E18" s="1161"/>
      <c r="F18" s="658" t="s">
        <v>1940</v>
      </c>
      <c r="G18" s="59">
        <v>1059150</v>
      </c>
      <c r="H18" s="1161" t="s">
        <v>16</v>
      </c>
      <c r="I18" s="1161"/>
    </row>
    <row r="19" spans="1:10" ht="12.75" customHeight="1">
      <c r="A19" s="1139" t="s">
        <v>661</v>
      </c>
      <c r="B19" s="1139"/>
      <c r="C19" s="1139"/>
      <c r="D19" s="1139"/>
      <c r="E19" s="1139"/>
      <c r="F19" s="1139"/>
      <c r="G19" s="1139"/>
      <c r="H19" s="1139"/>
      <c r="I19" s="1139"/>
      <c r="J19" s="1139"/>
    </row>
    <row r="20" spans="1:10" ht="17.45" customHeight="1">
      <c r="A20" s="1362" t="s">
        <v>1852</v>
      </c>
      <c r="B20" s="1362"/>
      <c r="C20" s="1362"/>
      <c r="D20" s="1362"/>
      <c r="E20" s="1362"/>
      <c r="F20" s="1362"/>
      <c r="G20" s="1362"/>
      <c r="H20" s="1362"/>
      <c r="I20" s="1362"/>
    </row>
    <row r="21" spans="1:10" ht="153.94999999999999" customHeight="1">
      <c r="A21" s="1200" t="s">
        <v>662</v>
      </c>
      <c r="B21" s="1200"/>
      <c r="C21" s="1200"/>
      <c r="D21" s="1200"/>
      <c r="E21" s="1200"/>
      <c r="F21" s="1200"/>
      <c r="G21" s="1200"/>
      <c r="H21" s="1200"/>
      <c r="I21" s="1200"/>
    </row>
  </sheetData>
  <mergeCells count="37">
    <mergeCell ref="A1:J1"/>
    <mergeCell ref="A2:A3"/>
    <mergeCell ref="B2:E2"/>
    <mergeCell ref="F2:I2"/>
    <mergeCell ref="C3:E3"/>
    <mergeCell ref="G3:I3"/>
    <mergeCell ref="C4:D4"/>
    <mergeCell ref="G4:H4"/>
    <mergeCell ref="C5:D5"/>
    <mergeCell ref="G5:H5"/>
    <mergeCell ref="G6:H6"/>
    <mergeCell ref="B8:E8"/>
    <mergeCell ref="F8:I8"/>
    <mergeCell ref="C9:D9"/>
    <mergeCell ref="G9:H9"/>
    <mergeCell ref="G7:H7"/>
    <mergeCell ref="C10:D10"/>
    <mergeCell ref="G10:H10"/>
    <mergeCell ref="C11:D11"/>
    <mergeCell ref="G11:H11"/>
    <mergeCell ref="G12:H12"/>
    <mergeCell ref="G13:H13"/>
    <mergeCell ref="A15:A16"/>
    <mergeCell ref="A19:J19"/>
    <mergeCell ref="A20:I20"/>
    <mergeCell ref="A21:I21"/>
    <mergeCell ref="A17:B17"/>
    <mergeCell ref="H17:I17"/>
    <mergeCell ref="A18:B18"/>
    <mergeCell ref="H18:I18"/>
    <mergeCell ref="D17:E17"/>
    <mergeCell ref="D18:E18"/>
    <mergeCell ref="A14:J14"/>
    <mergeCell ref="C15:E15"/>
    <mergeCell ref="G15:I15"/>
    <mergeCell ref="D16:F16"/>
    <mergeCell ref="H16:I1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12"/>
  <sheetViews>
    <sheetView zoomScale="120" zoomScaleNormal="120" workbookViewId="0">
      <selection sqref="A1:H1"/>
    </sheetView>
  </sheetViews>
  <sheetFormatPr defaultColWidth="9" defaultRowHeight="12.75"/>
  <cols>
    <col min="1" max="1" width="122.1640625" customWidth="1"/>
  </cols>
  <sheetData>
    <row r="1" spans="1:1" ht="12.75" customHeight="1">
      <c r="A1" s="1" t="s">
        <v>663</v>
      </c>
    </row>
    <row r="2" spans="1:1" ht="47.1" customHeight="1">
      <c r="A2" s="1" t="s">
        <v>664</v>
      </c>
    </row>
    <row r="3" spans="1:1" ht="48.95" customHeight="1">
      <c r="A3" s="1" t="s">
        <v>665</v>
      </c>
    </row>
    <row r="4" spans="1:1" ht="77.099999999999994" customHeight="1">
      <c r="A4" s="1" t="s">
        <v>666</v>
      </c>
    </row>
    <row r="5" spans="1:1" ht="45.2" customHeight="1">
      <c r="A5" s="1" t="s">
        <v>667</v>
      </c>
    </row>
    <row r="6" spans="1:1" ht="77.849999999999994" customHeight="1">
      <c r="A6" s="1" t="s">
        <v>668</v>
      </c>
    </row>
    <row r="7" spans="1:1" ht="23.25" customHeight="1">
      <c r="A7" s="1" t="s">
        <v>669</v>
      </c>
    </row>
    <row r="8" spans="1:1" ht="33.75" customHeight="1">
      <c r="A8" s="1" t="s">
        <v>670</v>
      </c>
    </row>
    <row r="9" spans="1:1" ht="54.95" customHeight="1">
      <c r="A9" s="1" t="s">
        <v>671</v>
      </c>
    </row>
    <row r="10" spans="1:1" ht="69.95" customHeight="1">
      <c r="A10" s="1" t="s">
        <v>672</v>
      </c>
    </row>
    <row r="11" spans="1:1" ht="36" customHeight="1">
      <c r="A11" s="1" t="s">
        <v>673</v>
      </c>
    </row>
    <row r="12" spans="1:1" ht="45.2" customHeight="1">
      <c r="A12" s="1" t="s">
        <v>674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33"/>
  <sheetViews>
    <sheetView workbookViewId="0">
      <selection activeCell="J23" sqref="J23"/>
    </sheetView>
  </sheetViews>
  <sheetFormatPr defaultColWidth="9" defaultRowHeight="12.75"/>
  <cols>
    <col min="1" max="1" width="34" customWidth="1"/>
    <col min="2" max="2" width="12" customWidth="1"/>
    <col min="3" max="3" width="11.6640625" customWidth="1"/>
    <col min="4" max="4" width="8" customWidth="1"/>
    <col min="5" max="5" width="13.33203125" customWidth="1"/>
    <col min="6" max="6" width="13.1640625" customWidth="1"/>
    <col min="7" max="7" width="12.33203125" customWidth="1"/>
    <col min="8" max="8" width="13.33203125" customWidth="1"/>
    <col min="9" max="9" width="3.1640625" customWidth="1"/>
  </cols>
  <sheetData>
    <row r="1" spans="1:9" ht="12.75" customHeight="1">
      <c r="A1" s="1139" t="s">
        <v>663</v>
      </c>
      <c r="B1" s="1139"/>
      <c r="C1" s="1139"/>
      <c r="D1" s="1139"/>
      <c r="E1" s="1139"/>
      <c r="F1" s="1139"/>
      <c r="G1" s="1139"/>
      <c r="H1" s="1139"/>
      <c r="I1" s="1139"/>
    </row>
    <row r="2" spans="1:9" ht="22.5" customHeight="1">
      <c r="A2" s="1264" t="s">
        <v>675</v>
      </c>
      <c r="B2" s="1380" t="s">
        <v>5</v>
      </c>
      <c r="C2" s="1380"/>
      <c r="D2" s="1224" t="s">
        <v>6</v>
      </c>
      <c r="E2" s="1130" t="s">
        <v>7</v>
      </c>
      <c r="F2" s="1130"/>
      <c r="G2" s="1131" t="s">
        <v>8</v>
      </c>
      <c r="H2" s="1131"/>
    </row>
    <row r="3" spans="1:9" ht="30" customHeight="1">
      <c r="A3" s="1360"/>
      <c r="B3" s="1381"/>
      <c r="C3" s="1381"/>
      <c r="D3" s="1225"/>
      <c r="E3" s="6" t="s">
        <v>9</v>
      </c>
      <c r="F3" s="155" t="s">
        <v>141</v>
      </c>
      <c r="G3" s="6" t="s">
        <v>9</v>
      </c>
      <c r="H3" s="155" t="s">
        <v>141</v>
      </c>
    </row>
    <row r="4" spans="1:9" ht="20.100000000000001" customHeight="1">
      <c r="A4" s="5" t="s">
        <v>676</v>
      </c>
      <c r="B4" s="1377">
        <v>45659</v>
      </c>
      <c r="C4" s="1377"/>
      <c r="D4" s="304">
        <v>328</v>
      </c>
      <c r="E4" s="305">
        <v>112505240</v>
      </c>
      <c r="F4" s="122">
        <v>124687201</v>
      </c>
      <c r="G4" s="305">
        <v>126632467</v>
      </c>
      <c r="H4" s="122">
        <v>136885374</v>
      </c>
    </row>
    <row r="5" spans="1:9" ht="14.1" customHeight="1">
      <c r="A5" s="74" t="s">
        <v>677</v>
      </c>
      <c r="B5" s="1188"/>
      <c r="C5" s="1188"/>
      <c r="D5" s="2"/>
      <c r="E5" s="306"/>
      <c r="F5" s="2"/>
      <c r="G5" s="306"/>
      <c r="H5" s="2"/>
    </row>
    <row r="6" spans="1:9" ht="14.85" customHeight="1">
      <c r="A6" s="127" t="s">
        <v>678</v>
      </c>
      <c r="B6" s="1378">
        <v>25.7</v>
      </c>
      <c r="C6" s="1378"/>
      <c r="D6" s="243">
        <v>336</v>
      </c>
      <c r="E6" s="307">
        <v>2260418</v>
      </c>
      <c r="F6" s="128">
        <v>2145506</v>
      </c>
      <c r="G6" s="307">
        <v>2187210</v>
      </c>
      <c r="H6" s="128">
        <v>2145506</v>
      </c>
    </row>
    <row r="7" spans="1:9" ht="14.85" customHeight="1">
      <c r="A7" s="39" t="s">
        <v>679</v>
      </c>
      <c r="B7" s="1379">
        <v>25.7</v>
      </c>
      <c r="C7" s="1379"/>
      <c r="D7" s="40">
        <v>336</v>
      </c>
      <c r="E7" s="41">
        <v>6594369</v>
      </c>
      <c r="F7" s="42">
        <v>8263750</v>
      </c>
      <c r="G7" s="41">
        <v>7525307</v>
      </c>
      <c r="H7" s="42">
        <v>9361964</v>
      </c>
    </row>
    <row r="8" spans="1:9" ht="15" customHeight="1">
      <c r="A8" s="1120" t="s">
        <v>680</v>
      </c>
      <c r="B8" s="1120"/>
      <c r="C8" s="1120"/>
      <c r="D8" s="1120"/>
      <c r="E8" s="59">
        <v>103650453</v>
      </c>
      <c r="F8" s="57">
        <v>114277945</v>
      </c>
      <c r="G8" s="59">
        <v>116919950</v>
      </c>
      <c r="H8" s="57">
        <v>125377904</v>
      </c>
    </row>
    <row r="9" spans="1:9" ht="15" customHeight="1">
      <c r="A9" s="1120" t="s">
        <v>513</v>
      </c>
      <c r="B9" s="1120"/>
      <c r="C9" s="1120"/>
      <c r="D9" s="1120"/>
      <c r="E9" s="59">
        <v>130253601</v>
      </c>
      <c r="F9" s="57">
        <v>122796426</v>
      </c>
      <c r="G9" s="59">
        <v>144313634</v>
      </c>
      <c r="H9" s="57">
        <v>135077403</v>
      </c>
    </row>
    <row r="10" spans="1:9" ht="41.1" customHeight="1">
      <c r="A10" s="1139" t="s">
        <v>681</v>
      </c>
      <c r="B10" s="1139"/>
      <c r="C10" s="1139"/>
      <c r="D10" s="1139"/>
      <c r="E10" s="1139"/>
      <c r="F10" s="1139"/>
      <c r="G10" s="1139"/>
      <c r="H10" s="1139"/>
      <c r="I10" s="1139"/>
    </row>
    <row r="11" spans="1:9" ht="30" customHeight="1">
      <c r="A11" s="1120" t="s">
        <v>682</v>
      </c>
      <c r="B11" s="1120"/>
      <c r="C11" s="1120"/>
      <c r="D11" s="1120"/>
      <c r="E11" s="308" t="s">
        <v>683</v>
      </c>
      <c r="F11" s="251" t="s">
        <v>684</v>
      </c>
      <c r="G11" s="251" t="s">
        <v>685</v>
      </c>
      <c r="H11" s="251" t="s">
        <v>467</v>
      </c>
    </row>
    <row r="12" spans="1:9" ht="20.100000000000001" customHeight="1">
      <c r="A12" s="1126" t="s">
        <v>676</v>
      </c>
      <c r="B12" s="1126"/>
      <c r="C12" s="1126"/>
      <c r="D12" s="1126"/>
      <c r="E12" s="305">
        <v>84239819</v>
      </c>
      <c r="F12" s="305">
        <v>10439263</v>
      </c>
      <c r="G12" s="305">
        <v>17826158</v>
      </c>
      <c r="H12" s="305">
        <v>112505240</v>
      </c>
    </row>
    <row r="13" spans="1:9" ht="14.1" customHeight="1">
      <c r="A13" s="1123" t="s">
        <v>677</v>
      </c>
      <c r="B13" s="1123"/>
      <c r="C13" s="1123"/>
      <c r="D13" s="1123"/>
      <c r="E13" s="767"/>
      <c r="F13" s="767"/>
      <c r="G13" s="767"/>
      <c r="H13" s="767"/>
    </row>
    <row r="14" spans="1:9" ht="14.85" customHeight="1">
      <c r="A14" s="1163" t="s">
        <v>678</v>
      </c>
      <c r="B14" s="1163"/>
      <c r="C14" s="1163"/>
      <c r="D14" s="1163"/>
      <c r="E14" s="295" t="s">
        <v>15</v>
      </c>
      <c r="F14" s="679">
        <v>27335</v>
      </c>
      <c r="G14" s="679">
        <v>2233083</v>
      </c>
      <c r="H14" s="679">
        <v>2260418</v>
      </c>
    </row>
    <row r="15" spans="1:9" ht="14.85" customHeight="1">
      <c r="A15" s="1152" t="s">
        <v>679</v>
      </c>
      <c r="B15" s="1152"/>
      <c r="C15" s="1152"/>
      <c r="D15" s="1152"/>
      <c r="E15" s="666">
        <v>315054</v>
      </c>
      <c r="F15" s="666">
        <v>213357</v>
      </c>
      <c r="G15" s="666">
        <v>6065958</v>
      </c>
      <c r="H15" s="666">
        <v>6594369</v>
      </c>
    </row>
    <row r="16" spans="1:9" ht="15" customHeight="1">
      <c r="A16" s="1120" t="s">
        <v>680</v>
      </c>
      <c r="B16" s="1120"/>
      <c r="C16" s="1120"/>
      <c r="D16" s="1120"/>
      <c r="E16" s="667">
        <v>83924765</v>
      </c>
      <c r="F16" s="667">
        <v>10198571</v>
      </c>
      <c r="G16" s="667">
        <v>9527117</v>
      </c>
      <c r="H16" s="667">
        <v>103650453</v>
      </c>
    </row>
    <row r="17" spans="1:8" ht="29.25" customHeight="1">
      <c r="A17" s="1134" t="s">
        <v>686</v>
      </c>
      <c r="B17" s="1134"/>
      <c r="C17" s="1375" t="s">
        <v>687</v>
      </c>
      <c r="D17" s="1375"/>
      <c r="E17" s="1375"/>
      <c r="F17" s="255" t="s">
        <v>688</v>
      </c>
      <c r="G17" s="255" t="s">
        <v>689</v>
      </c>
      <c r="H17" s="255" t="s">
        <v>690</v>
      </c>
    </row>
    <row r="18" spans="1:8" ht="20.100000000000001" customHeight="1">
      <c r="A18" s="1126" t="s">
        <v>676</v>
      </c>
      <c r="B18" s="1126"/>
      <c r="C18" s="1155">
        <v>92643506</v>
      </c>
      <c r="D18" s="1155"/>
      <c r="E18" s="1155"/>
      <c r="F18" s="656">
        <v>14701075</v>
      </c>
      <c r="G18" s="656">
        <v>17342620</v>
      </c>
      <c r="H18" s="656">
        <v>124687201</v>
      </c>
    </row>
    <row r="19" spans="1:8" ht="28.35" customHeight="1">
      <c r="A19" s="1181" t="s">
        <v>691</v>
      </c>
      <c r="B19" s="1181"/>
      <c r="C19" s="1376" t="s">
        <v>16</v>
      </c>
      <c r="D19" s="1376"/>
      <c r="E19" s="1376"/>
      <c r="F19" s="434" t="s">
        <v>16</v>
      </c>
      <c r="G19" s="685">
        <v>2145506</v>
      </c>
      <c r="H19" s="685">
        <v>2145506</v>
      </c>
    </row>
    <row r="20" spans="1:8" ht="14.45" customHeight="1">
      <c r="A20" s="1152" t="s">
        <v>679</v>
      </c>
      <c r="B20" s="1152"/>
      <c r="C20" s="1183">
        <v>908537</v>
      </c>
      <c r="D20" s="1183"/>
      <c r="E20" s="1183"/>
      <c r="F20" s="670">
        <v>823233</v>
      </c>
      <c r="G20" s="670">
        <v>6531980</v>
      </c>
      <c r="H20" s="670">
        <v>8263750</v>
      </c>
    </row>
    <row r="21" spans="1:8" ht="15" customHeight="1">
      <c r="A21" s="1120" t="s">
        <v>680</v>
      </c>
      <c r="B21" s="1120"/>
      <c r="C21" s="1160">
        <v>91734969</v>
      </c>
      <c r="D21" s="1160"/>
      <c r="E21" s="1160"/>
      <c r="F21" s="659">
        <v>13877842</v>
      </c>
      <c r="G21" s="659">
        <v>8665134</v>
      </c>
      <c r="H21" s="659">
        <v>114277945</v>
      </c>
    </row>
    <row r="22" spans="1:8" ht="19.5" customHeight="1">
      <c r="A22" s="1126" t="s">
        <v>114</v>
      </c>
      <c r="B22" s="1126"/>
      <c r="C22" s="1191"/>
      <c r="D22" s="1191"/>
      <c r="E22" s="1191"/>
      <c r="F22" s="149"/>
      <c r="G22" s="149"/>
      <c r="H22" s="149"/>
    </row>
    <row r="23" spans="1:8" ht="30" customHeight="1">
      <c r="A23" s="1120" t="s">
        <v>682</v>
      </c>
      <c r="B23" s="1120"/>
      <c r="C23" s="1120"/>
      <c r="D23" s="1120"/>
      <c r="E23" s="308" t="s">
        <v>683</v>
      </c>
      <c r="F23" s="251" t="s">
        <v>684</v>
      </c>
      <c r="G23" s="251" t="s">
        <v>685</v>
      </c>
      <c r="H23" s="251" t="s">
        <v>467</v>
      </c>
    </row>
    <row r="24" spans="1:8" ht="20.100000000000001" customHeight="1">
      <c r="A24" s="1126" t="s">
        <v>676</v>
      </c>
      <c r="B24" s="1126"/>
      <c r="C24" s="1126"/>
      <c r="D24" s="1126"/>
      <c r="E24" s="305">
        <v>95124774</v>
      </c>
      <c r="F24" s="305">
        <v>12411576</v>
      </c>
      <c r="G24" s="305">
        <v>19096116</v>
      </c>
      <c r="H24" s="305">
        <v>126632467</v>
      </c>
    </row>
    <row r="25" spans="1:8" ht="14.1" customHeight="1">
      <c r="A25" s="1123" t="s">
        <v>677</v>
      </c>
      <c r="B25" s="1123"/>
      <c r="C25" s="1123"/>
      <c r="D25" s="1123"/>
      <c r="E25" s="767"/>
      <c r="F25" s="767"/>
      <c r="G25" s="767"/>
      <c r="H25" s="767"/>
    </row>
    <row r="26" spans="1:8" ht="14.85" customHeight="1">
      <c r="A26" s="1163" t="s">
        <v>678</v>
      </c>
      <c r="B26" s="1163"/>
      <c r="C26" s="1163"/>
      <c r="D26" s="1163"/>
      <c r="E26" s="295" t="s">
        <v>15</v>
      </c>
      <c r="F26" s="295" t="s">
        <v>15</v>
      </c>
      <c r="G26" s="679">
        <v>2187210</v>
      </c>
      <c r="H26" s="679">
        <v>2187210</v>
      </c>
    </row>
    <row r="27" spans="1:8" ht="14.85" customHeight="1">
      <c r="A27" s="1152" t="s">
        <v>679</v>
      </c>
      <c r="B27" s="1152"/>
      <c r="C27" s="1152"/>
      <c r="D27" s="1152"/>
      <c r="E27" s="666">
        <v>609726</v>
      </c>
      <c r="F27" s="666">
        <v>434107</v>
      </c>
      <c r="G27" s="666">
        <v>6481475</v>
      </c>
      <c r="H27" s="666">
        <v>7525308</v>
      </c>
    </row>
    <row r="28" spans="1:8" ht="15" customHeight="1">
      <c r="A28" s="1120" t="s">
        <v>680</v>
      </c>
      <c r="B28" s="1120"/>
      <c r="C28" s="1120"/>
      <c r="D28" s="1120"/>
      <c r="E28" s="667">
        <v>94515048</v>
      </c>
      <c r="F28" s="667">
        <v>11977469</v>
      </c>
      <c r="G28" s="667">
        <v>10427431</v>
      </c>
      <c r="H28" s="667">
        <v>116919949</v>
      </c>
    </row>
    <row r="29" spans="1:8" ht="29.25" customHeight="1">
      <c r="A29" s="1134" t="s">
        <v>686</v>
      </c>
      <c r="B29" s="1134"/>
      <c r="C29" s="1375" t="s">
        <v>687</v>
      </c>
      <c r="D29" s="1375"/>
      <c r="E29" s="1375"/>
      <c r="F29" s="255" t="s">
        <v>688</v>
      </c>
      <c r="G29" s="255" t="s">
        <v>689</v>
      </c>
      <c r="H29" s="255" t="s">
        <v>690</v>
      </c>
    </row>
    <row r="30" spans="1:8" ht="20.100000000000001" customHeight="1">
      <c r="A30" s="1126" t="s">
        <v>676</v>
      </c>
      <c r="B30" s="1126"/>
      <c r="C30" s="1155">
        <v>100865905</v>
      </c>
      <c r="D30" s="1155"/>
      <c r="E30" s="1155"/>
      <c r="F30" s="656">
        <v>17257359</v>
      </c>
      <c r="G30" s="656">
        <v>18762110</v>
      </c>
      <c r="H30" s="656">
        <v>136885374</v>
      </c>
    </row>
    <row r="31" spans="1:8" ht="28.35" customHeight="1">
      <c r="A31" s="1181" t="s">
        <v>691</v>
      </c>
      <c r="B31" s="1181"/>
      <c r="C31" s="1376" t="s">
        <v>16</v>
      </c>
      <c r="D31" s="1376"/>
      <c r="E31" s="1376"/>
      <c r="F31" s="434" t="s">
        <v>16</v>
      </c>
      <c r="G31" s="685">
        <v>2145506</v>
      </c>
      <c r="H31" s="685">
        <v>2145506</v>
      </c>
    </row>
    <row r="32" spans="1:8" ht="14.45" customHeight="1">
      <c r="A32" s="1152" t="s">
        <v>679</v>
      </c>
      <c r="B32" s="1152"/>
      <c r="C32" s="1183">
        <v>1252668</v>
      </c>
      <c r="D32" s="1183"/>
      <c r="E32" s="1183"/>
      <c r="F32" s="670">
        <v>1153917</v>
      </c>
      <c r="G32" s="670">
        <v>6955379</v>
      </c>
      <c r="H32" s="670">
        <v>9361964</v>
      </c>
    </row>
    <row r="33" spans="1:8" ht="15" customHeight="1">
      <c r="A33" s="1120" t="s">
        <v>680</v>
      </c>
      <c r="B33" s="1120"/>
      <c r="C33" s="1160">
        <v>99613237</v>
      </c>
      <c r="D33" s="1160"/>
      <c r="E33" s="1160"/>
      <c r="F33" s="659">
        <v>16103442</v>
      </c>
      <c r="G33" s="659">
        <v>9661225</v>
      </c>
      <c r="H33" s="659">
        <v>125377904</v>
      </c>
    </row>
  </sheetData>
  <mergeCells count="47">
    <mergeCell ref="A1:I1"/>
    <mergeCell ref="A2:A3"/>
    <mergeCell ref="B2:C3"/>
    <mergeCell ref="D2:D3"/>
    <mergeCell ref="E2:F2"/>
    <mergeCell ref="G2:H2"/>
    <mergeCell ref="B4:C4"/>
    <mergeCell ref="B5:C5"/>
    <mergeCell ref="B6:C6"/>
    <mergeCell ref="B7:C7"/>
    <mergeCell ref="A8:D8"/>
    <mergeCell ref="A9:D9"/>
    <mergeCell ref="A10:I10"/>
    <mergeCell ref="A11:D11"/>
    <mergeCell ref="A12:D12"/>
    <mergeCell ref="A13:D13"/>
    <mergeCell ref="A14:D14"/>
    <mergeCell ref="A15:D15"/>
    <mergeCell ref="A16:D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D23"/>
    <mergeCell ref="A24:D24"/>
    <mergeCell ref="A25:D25"/>
    <mergeCell ref="A26:D26"/>
    <mergeCell ref="A27:D27"/>
    <mergeCell ref="A28:D28"/>
    <mergeCell ref="A32:B32"/>
    <mergeCell ref="C32:E32"/>
    <mergeCell ref="A33:B33"/>
    <mergeCell ref="C33:E33"/>
    <mergeCell ref="A29:B29"/>
    <mergeCell ref="C29:E29"/>
    <mergeCell ref="A30:B30"/>
    <mergeCell ref="C30:E30"/>
    <mergeCell ref="A31:B31"/>
    <mergeCell ref="C31:E3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32"/>
  <sheetViews>
    <sheetView workbookViewId="0">
      <selection sqref="A1:H1"/>
    </sheetView>
  </sheetViews>
  <sheetFormatPr defaultColWidth="9" defaultRowHeight="12.75"/>
  <cols>
    <col min="1" max="1" width="34.33203125" customWidth="1"/>
    <col min="2" max="2" width="19.6640625" customWidth="1"/>
    <col min="3" max="3" width="11.83203125" customWidth="1"/>
    <col min="4" max="5" width="13.1640625" customWidth="1"/>
    <col min="6" max="6" width="12.83203125" customWidth="1"/>
    <col min="7" max="7" width="13.1640625" customWidth="1"/>
    <col min="8" max="8" width="3.1640625" customWidth="1"/>
  </cols>
  <sheetData>
    <row r="1" spans="1:8" ht="25.5" customHeight="1">
      <c r="A1" s="1139" t="s">
        <v>692</v>
      </c>
      <c r="B1" s="1139"/>
      <c r="C1" s="1139"/>
      <c r="D1" s="1139"/>
      <c r="E1" s="1139"/>
      <c r="F1" s="1139"/>
      <c r="G1" s="1139"/>
      <c r="H1" s="1139"/>
    </row>
    <row r="2" spans="1:8" ht="22.5" customHeight="1">
      <c r="A2" s="1264" t="s">
        <v>675</v>
      </c>
      <c r="B2" s="1382" t="s">
        <v>5</v>
      </c>
      <c r="C2" s="1384" t="s">
        <v>6</v>
      </c>
      <c r="D2" s="1130" t="s">
        <v>7</v>
      </c>
      <c r="E2" s="1130"/>
      <c r="F2" s="1131" t="s">
        <v>8</v>
      </c>
      <c r="G2" s="1131"/>
    </row>
    <row r="3" spans="1:8" ht="30" customHeight="1">
      <c r="A3" s="1360"/>
      <c r="B3" s="1383"/>
      <c r="C3" s="1385"/>
      <c r="D3" s="6" t="s">
        <v>9</v>
      </c>
      <c r="E3" s="155" t="s">
        <v>141</v>
      </c>
      <c r="F3" s="6" t="s">
        <v>9</v>
      </c>
      <c r="G3" s="155" t="s">
        <v>141</v>
      </c>
    </row>
    <row r="4" spans="1:8" ht="26.1" customHeight="1">
      <c r="A4" s="86" t="s">
        <v>693</v>
      </c>
      <c r="B4" s="310" t="s">
        <v>694</v>
      </c>
      <c r="C4" s="290" t="s">
        <v>695</v>
      </c>
      <c r="D4" s="63">
        <v>61953264</v>
      </c>
      <c r="E4" s="65">
        <v>55764729</v>
      </c>
      <c r="F4" s="63">
        <v>61950810</v>
      </c>
      <c r="G4" s="65">
        <v>55759186</v>
      </c>
    </row>
    <row r="5" spans="1:8" ht="14.85" customHeight="1">
      <c r="A5" s="29" t="s">
        <v>696</v>
      </c>
      <c r="B5" s="105" t="s">
        <v>697</v>
      </c>
      <c r="C5" s="31" t="s">
        <v>695</v>
      </c>
      <c r="D5" s="27">
        <v>184992</v>
      </c>
      <c r="E5" s="25">
        <v>196060</v>
      </c>
      <c r="F5" s="27">
        <v>3020693</v>
      </c>
      <c r="G5" s="25">
        <v>2918779</v>
      </c>
    </row>
    <row r="6" spans="1:8" ht="14.85" customHeight="1">
      <c r="A6" s="29" t="s">
        <v>206</v>
      </c>
      <c r="B6" s="105" t="s">
        <v>698</v>
      </c>
      <c r="C6" s="31" t="s">
        <v>699</v>
      </c>
      <c r="D6" s="27">
        <v>48977273</v>
      </c>
      <c r="E6" s="25">
        <v>67089647</v>
      </c>
      <c r="F6" s="27">
        <v>61660964</v>
      </c>
      <c r="G6" s="25">
        <v>78207409</v>
      </c>
    </row>
    <row r="7" spans="1:8" ht="14.85" customHeight="1">
      <c r="A7" s="39" t="s">
        <v>700</v>
      </c>
      <c r="B7" s="311">
        <v>25.2</v>
      </c>
      <c r="C7" s="40">
        <v>328</v>
      </c>
      <c r="D7" s="41">
        <v>1389711</v>
      </c>
      <c r="E7" s="42">
        <v>1636765</v>
      </c>
      <c r="F7" s="47" t="s">
        <v>15</v>
      </c>
      <c r="G7" s="48" t="s">
        <v>16</v>
      </c>
    </row>
    <row r="8" spans="1:8" ht="15" customHeight="1">
      <c r="A8" s="1120" t="s">
        <v>701</v>
      </c>
      <c r="B8" s="1120"/>
      <c r="C8" s="1120"/>
      <c r="D8" s="59">
        <v>112505240</v>
      </c>
      <c r="E8" s="57">
        <v>124687201</v>
      </c>
      <c r="F8" s="59">
        <v>126632467</v>
      </c>
      <c r="G8" s="57">
        <v>136885374</v>
      </c>
    </row>
    <row r="9" spans="1:8" ht="12.75" customHeight="1">
      <c r="A9" s="1139" t="s">
        <v>702</v>
      </c>
      <c r="B9" s="1139"/>
      <c r="C9" s="1139"/>
      <c r="D9" s="1139"/>
      <c r="E9" s="1139"/>
      <c r="F9" s="1139"/>
      <c r="G9" s="1139"/>
      <c r="H9" s="1139"/>
    </row>
    <row r="10" spans="1:8" ht="16.350000000000001" customHeight="1">
      <c r="A10" s="1264" t="s">
        <v>675</v>
      </c>
      <c r="B10" s="1264"/>
      <c r="C10" s="1264"/>
      <c r="D10" s="1130" t="s">
        <v>7</v>
      </c>
      <c r="E10" s="1130"/>
      <c r="F10" s="1131" t="s">
        <v>8</v>
      </c>
      <c r="G10" s="1131"/>
    </row>
    <row r="11" spans="1:8" ht="30" customHeight="1">
      <c r="A11" s="1360"/>
      <c r="B11" s="1360"/>
      <c r="C11" s="1360"/>
      <c r="D11" s="6" t="s">
        <v>9</v>
      </c>
      <c r="E11" s="155" t="s">
        <v>141</v>
      </c>
      <c r="F11" s="6" t="s">
        <v>9</v>
      </c>
      <c r="G11" s="155" t="s">
        <v>141</v>
      </c>
    </row>
    <row r="12" spans="1:8" ht="19.5" customHeight="1">
      <c r="A12" s="1194" t="s">
        <v>703</v>
      </c>
      <c r="B12" s="1194"/>
      <c r="C12" s="1194"/>
      <c r="D12" s="12">
        <v>112505240</v>
      </c>
      <c r="E12" s="10">
        <v>124687201</v>
      </c>
      <c r="F12" s="12">
        <v>114047504</v>
      </c>
      <c r="G12" s="312">
        <v>125832413</v>
      </c>
    </row>
    <row r="13" spans="1:8" ht="14.85" customHeight="1">
      <c r="A13" s="1152" t="s">
        <v>704</v>
      </c>
      <c r="B13" s="1152"/>
      <c r="C13" s="1152"/>
      <c r="D13" s="47" t="s">
        <v>15</v>
      </c>
      <c r="E13" s="48" t="s">
        <v>16</v>
      </c>
      <c r="F13" s="41">
        <v>12584963</v>
      </c>
      <c r="G13" s="297">
        <v>11052961</v>
      </c>
    </row>
    <row r="14" spans="1:8" ht="15" customHeight="1">
      <c r="A14" s="1120" t="s">
        <v>701</v>
      </c>
      <c r="B14" s="1120"/>
      <c r="C14" s="1120"/>
      <c r="D14" s="59">
        <v>112505240</v>
      </c>
      <c r="E14" s="57">
        <v>124687201</v>
      </c>
      <c r="F14" s="59">
        <v>126632467</v>
      </c>
      <c r="G14" s="299">
        <v>136885374</v>
      </c>
    </row>
    <row r="15" spans="1:8" ht="12.75" customHeight="1">
      <c r="A15" s="1139" t="s">
        <v>705</v>
      </c>
      <c r="B15" s="1139"/>
      <c r="C15" s="1139"/>
      <c r="D15" s="1139"/>
      <c r="E15" s="1139"/>
      <c r="F15" s="1139"/>
      <c r="G15" s="1139"/>
      <c r="H15" s="1139"/>
    </row>
    <row r="16" spans="1:8" ht="16.350000000000001" customHeight="1">
      <c r="A16" s="1264" t="s">
        <v>675</v>
      </c>
      <c r="B16" s="1264"/>
      <c r="C16" s="1264"/>
      <c r="D16" s="1130" t="s">
        <v>7</v>
      </c>
      <c r="E16" s="1130"/>
      <c r="F16" s="1131" t="s">
        <v>8</v>
      </c>
      <c r="G16" s="1131"/>
    </row>
    <row r="17" spans="1:7" ht="30" customHeight="1">
      <c r="A17" s="1360"/>
      <c r="B17" s="1360"/>
      <c r="C17" s="1360"/>
      <c r="D17" s="6" t="s">
        <v>9</v>
      </c>
      <c r="E17" s="155" t="s">
        <v>141</v>
      </c>
      <c r="F17" s="6" t="s">
        <v>9</v>
      </c>
      <c r="G17" s="155" t="s">
        <v>141</v>
      </c>
    </row>
    <row r="18" spans="1:7" ht="17.100000000000001" customHeight="1">
      <c r="A18" s="1194" t="s">
        <v>706</v>
      </c>
      <c r="B18" s="1194"/>
      <c r="C18" s="1194"/>
      <c r="D18" s="12">
        <v>24068961</v>
      </c>
      <c r="E18" s="10">
        <v>27151036</v>
      </c>
      <c r="F18" s="12">
        <v>24631279</v>
      </c>
      <c r="G18" s="10">
        <v>27709320</v>
      </c>
    </row>
    <row r="19" spans="1:7" ht="14.85" customHeight="1">
      <c r="A19" s="1195" t="s">
        <v>707</v>
      </c>
      <c r="B19" s="1195"/>
      <c r="C19" s="1195"/>
      <c r="D19" s="27">
        <v>847930</v>
      </c>
      <c r="E19" s="25">
        <v>954545</v>
      </c>
      <c r="F19" s="27">
        <v>851205</v>
      </c>
      <c r="G19" s="25">
        <v>956091</v>
      </c>
    </row>
    <row r="20" spans="1:7" ht="14.85" customHeight="1">
      <c r="A20" s="1195" t="s">
        <v>708</v>
      </c>
      <c r="B20" s="1195"/>
      <c r="C20" s="1195"/>
      <c r="D20" s="27">
        <v>7357034</v>
      </c>
      <c r="E20" s="25">
        <v>8528731</v>
      </c>
      <c r="F20" s="27">
        <v>7308784</v>
      </c>
      <c r="G20" s="25">
        <v>9433072</v>
      </c>
    </row>
    <row r="21" spans="1:7" ht="14.85" customHeight="1">
      <c r="A21" s="1195" t="s">
        <v>709</v>
      </c>
      <c r="B21" s="1195"/>
      <c r="C21" s="1195"/>
      <c r="D21" s="27">
        <v>7297156</v>
      </c>
      <c r="E21" s="25">
        <v>8013864</v>
      </c>
      <c r="F21" s="27">
        <v>8443036</v>
      </c>
      <c r="G21" s="25">
        <v>8781028</v>
      </c>
    </row>
    <row r="22" spans="1:7" ht="14.85" customHeight="1">
      <c r="A22" s="1195" t="s">
        <v>710</v>
      </c>
      <c r="B22" s="1195"/>
      <c r="C22" s="1195"/>
      <c r="D22" s="27">
        <v>2060396</v>
      </c>
      <c r="E22" s="25">
        <v>1707696</v>
      </c>
      <c r="F22" s="27">
        <v>2060832</v>
      </c>
      <c r="G22" s="25">
        <v>1707696</v>
      </c>
    </row>
    <row r="23" spans="1:7" ht="14.85" customHeight="1">
      <c r="A23" s="1195" t="s">
        <v>711</v>
      </c>
      <c r="B23" s="1195"/>
      <c r="C23" s="1195"/>
      <c r="D23" s="27">
        <v>7482293</v>
      </c>
      <c r="E23" s="25">
        <v>8776851</v>
      </c>
      <c r="F23" s="27">
        <v>10357850</v>
      </c>
      <c r="G23" s="25">
        <v>12776951</v>
      </c>
    </row>
    <row r="24" spans="1:7" ht="14.85" customHeight="1">
      <c r="A24" s="1195" t="s">
        <v>712</v>
      </c>
      <c r="B24" s="1195"/>
      <c r="C24" s="1195"/>
      <c r="D24" s="27">
        <v>7001076</v>
      </c>
      <c r="E24" s="25">
        <v>7354251</v>
      </c>
      <c r="F24" s="27">
        <v>7501618</v>
      </c>
      <c r="G24" s="25">
        <v>9185041</v>
      </c>
    </row>
    <row r="25" spans="1:7" ht="14.85" customHeight="1">
      <c r="A25" s="1195" t="s">
        <v>713</v>
      </c>
      <c r="B25" s="1195"/>
      <c r="C25" s="1195"/>
      <c r="D25" s="27">
        <v>1413598</v>
      </c>
      <c r="E25" s="25">
        <v>1304974</v>
      </c>
      <c r="F25" s="27">
        <v>2556816</v>
      </c>
      <c r="G25" s="25">
        <v>1399371</v>
      </c>
    </row>
    <row r="26" spans="1:7" ht="14.85" customHeight="1">
      <c r="A26" s="1195" t="s">
        <v>714</v>
      </c>
      <c r="B26" s="1195"/>
      <c r="C26" s="1195"/>
      <c r="D26" s="27">
        <v>7097228</v>
      </c>
      <c r="E26" s="25">
        <v>7247716</v>
      </c>
      <c r="F26" s="27">
        <v>12396221</v>
      </c>
      <c r="G26" s="25">
        <v>10617109</v>
      </c>
    </row>
    <row r="27" spans="1:7" ht="14.85" customHeight="1">
      <c r="A27" s="1195" t="s">
        <v>715</v>
      </c>
      <c r="B27" s="1195"/>
      <c r="C27" s="1195"/>
      <c r="D27" s="27">
        <v>8989175</v>
      </c>
      <c r="E27" s="25">
        <v>10064883</v>
      </c>
      <c r="F27" s="27">
        <v>10384508</v>
      </c>
      <c r="G27" s="25">
        <v>10069976</v>
      </c>
    </row>
    <row r="28" spans="1:7" ht="14.85" customHeight="1">
      <c r="A28" s="1195" t="s">
        <v>716</v>
      </c>
      <c r="B28" s="1195"/>
      <c r="C28" s="1195"/>
      <c r="D28" s="27">
        <v>2478577</v>
      </c>
      <c r="E28" s="25">
        <v>2689999</v>
      </c>
      <c r="F28" s="27">
        <v>2491645</v>
      </c>
      <c r="G28" s="25">
        <v>2699305</v>
      </c>
    </row>
    <row r="29" spans="1:7" ht="14.85" customHeight="1">
      <c r="A29" s="1195" t="s">
        <v>717</v>
      </c>
      <c r="B29" s="1195"/>
      <c r="C29" s="1195"/>
      <c r="D29" s="27">
        <v>20245475</v>
      </c>
      <c r="E29" s="25">
        <v>24861237</v>
      </c>
      <c r="F29" s="27">
        <v>20346201</v>
      </c>
      <c r="G29" s="25">
        <v>24989315</v>
      </c>
    </row>
    <row r="30" spans="1:7" ht="14.85" customHeight="1">
      <c r="A30" s="1195" t="s">
        <v>718</v>
      </c>
      <c r="B30" s="1195"/>
      <c r="C30" s="1195"/>
      <c r="D30" s="27">
        <v>15198784</v>
      </c>
      <c r="E30" s="25">
        <v>14994171</v>
      </c>
      <c r="F30" s="27">
        <v>15618303</v>
      </c>
      <c r="G30" s="25">
        <v>15481123</v>
      </c>
    </row>
    <row r="31" spans="1:7" ht="14.85" customHeight="1">
      <c r="A31" s="1152" t="s">
        <v>719</v>
      </c>
      <c r="B31" s="1152"/>
      <c r="C31" s="1152"/>
      <c r="D31" s="41">
        <v>967557</v>
      </c>
      <c r="E31" s="42">
        <v>1037247</v>
      </c>
      <c r="F31" s="41">
        <v>1684169</v>
      </c>
      <c r="G31" s="42">
        <v>1079976</v>
      </c>
    </row>
    <row r="32" spans="1:7" ht="15" customHeight="1">
      <c r="A32" s="1120" t="s">
        <v>701</v>
      </c>
      <c r="B32" s="1120"/>
      <c r="C32" s="1120"/>
      <c r="D32" s="59">
        <v>112505240</v>
      </c>
      <c r="E32" s="57">
        <v>124687201</v>
      </c>
      <c r="F32" s="59">
        <v>126632467</v>
      </c>
      <c r="G32" s="57">
        <v>136885374</v>
      </c>
    </row>
  </sheetData>
  <mergeCells count="33">
    <mergeCell ref="A1:H1"/>
    <mergeCell ref="A2:A3"/>
    <mergeCell ref="B2:B3"/>
    <mergeCell ref="C2:C3"/>
    <mergeCell ref="D2:E2"/>
    <mergeCell ref="F2:G2"/>
    <mergeCell ref="A8:C8"/>
    <mergeCell ref="A9:H9"/>
    <mergeCell ref="A10:C11"/>
    <mergeCell ref="D10:E10"/>
    <mergeCell ref="F10:G10"/>
    <mergeCell ref="A12:C12"/>
    <mergeCell ref="A13:C13"/>
    <mergeCell ref="A14:C14"/>
    <mergeCell ref="A15:H15"/>
    <mergeCell ref="A16:C17"/>
    <mergeCell ref="D16:E16"/>
    <mergeCell ref="F16:G16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30"/>
  <sheetViews>
    <sheetView workbookViewId="0">
      <selection activeCell="J22" sqref="J22"/>
    </sheetView>
  </sheetViews>
  <sheetFormatPr defaultColWidth="9" defaultRowHeight="12.75"/>
  <cols>
    <col min="1" max="1" width="60.6640625" customWidth="1"/>
    <col min="2" max="2" width="0.1640625" customWidth="1"/>
    <col min="3" max="3" width="13.33203125" customWidth="1"/>
    <col min="4" max="4" width="0.33203125" customWidth="1"/>
    <col min="5" max="6" width="12.6640625" customWidth="1"/>
    <col min="7" max="7" width="13.1640625" customWidth="1"/>
    <col min="8" max="8" width="3.1640625" customWidth="1"/>
  </cols>
  <sheetData>
    <row r="1" spans="1:8" ht="12.75" customHeight="1">
      <c r="A1" s="1139" t="s">
        <v>720</v>
      </c>
      <c r="B1" s="1139"/>
      <c r="C1" s="1139"/>
      <c r="D1" s="1139"/>
      <c r="E1" s="1139"/>
      <c r="F1" s="1139"/>
      <c r="G1" s="1139"/>
      <c r="H1" s="1139"/>
    </row>
    <row r="2" spans="1:8" ht="16.350000000000001" customHeight="1">
      <c r="A2" s="1264" t="s">
        <v>675</v>
      </c>
      <c r="B2" s="1264"/>
      <c r="C2" s="1130" t="s">
        <v>7</v>
      </c>
      <c r="D2" s="1130"/>
      <c r="E2" s="1130"/>
      <c r="F2" s="1131" t="s">
        <v>8</v>
      </c>
      <c r="G2" s="1131"/>
    </row>
    <row r="3" spans="1:8" ht="30" customHeight="1">
      <c r="A3" s="1360"/>
      <c r="B3" s="1360"/>
      <c r="C3" s="6" t="s">
        <v>9</v>
      </c>
      <c r="D3" s="1189" t="s">
        <v>141</v>
      </c>
      <c r="E3" s="1189"/>
      <c r="F3" s="6" t="s">
        <v>9</v>
      </c>
      <c r="G3" s="155" t="s">
        <v>141</v>
      </c>
    </row>
    <row r="4" spans="1:8" ht="19.5" customHeight="1">
      <c r="A4" s="1194" t="s">
        <v>186</v>
      </c>
      <c r="B4" s="1194"/>
      <c r="C4" s="12">
        <v>462396</v>
      </c>
      <c r="D4" s="1184">
        <v>528249</v>
      </c>
      <c r="E4" s="1184"/>
      <c r="F4" s="191" t="s">
        <v>15</v>
      </c>
      <c r="G4" s="161" t="s">
        <v>16</v>
      </c>
    </row>
    <row r="5" spans="1:8" ht="14.85" customHeight="1">
      <c r="A5" s="1195" t="s">
        <v>185</v>
      </c>
      <c r="B5" s="1195"/>
      <c r="C5" s="30" t="s">
        <v>15</v>
      </c>
      <c r="D5" s="1186">
        <v>1320</v>
      </c>
      <c r="E5" s="1186"/>
      <c r="F5" s="30" t="s">
        <v>15</v>
      </c>
      <c r="G5" s="31" t="s">
        <v>16</v>
      </c>
    </row>
    <row r="6" spans="1:8" ht="14.85" customHeight="1">
      <c r="A6" s="1195" t="s">
        <v>188</v>
      </c>
      <c r="B6" s="1195"/>
      <c r="C6" s="27">
        <v>843719</v>
      </c>
      <c r="D6" s="1186">
        <v>1043582</v>
      </c>
      <c r="E6" s="1186"/>
      <c r="F6" s="30" t="s">
        <v>15</v>
      </c>
      <c r="G6" s="31" t="s">
        <v>16</v>
      </c>
    </row>
    <row r="7" spans="1:8" ht="14.85" customHeight="1">
      <c r="A7" s="1195" t="s">
        <v>189</v>
      </c>
      <c r="B7" s="1195"/>
      <c r="C7" s="27">
        <v>9554</v>
      </c>
      <c r="D7" s="1186">
        <v>10405</v>
      </c>
      <c r="E7" s="1186"/>
      <c r="F7" s="30" t="s">
        <v>15</v>
      </c>
      <c r="G7" s="31" t="s">
        <v>16</v>
      </c>
    </row>
    <row r="8" spans="1:8" ht="14.85" customHeight="1">
      <c r="A8" s="1195" t="s">
        <v>187</v>
      </c>
      <c r="B8" s="1195"/>
      <c r="C8" s="27">
        <v>47532</v>
      </c>
      <c r="D8" s="1186">
        <v>26589</v>
      </c>
      <c r="E8" s="1186"/>
      <c r="F8" s="30" t="s">
        <v>15</v>
      </c>
      <c r="G8" s="31" t="s">
        <v>16</v>
      </c>
    </row>
    <row r="9" spans="1:8" ht="14.85" customHeight="1">
      <c r="A9" s="1152" t="s">
        <v>190</v>
      </c>
      <c r="B9" s="1152"/>
      <c r="C9" s="41">
        <v>26510</v>
      </c>
      <c r="D9" s="1183">
        <v>26620</v>
      </c>
      <c r="E9" s="1183"/>
      <c r="F9" s="47" t="s">
        <v>15</v>
      </c>
      <c r="G9" s="48" t="s">
        <v>16</v>
      </c>
    </row>
    <row r="10" spans="1:8" ht="15" customHeight="1">
      <c r="A10" s="1120" t="s">
        <v>225</v>
      </c>
      <c r="B10" s="1120"/>
      <c r="C10" s="59">
        <v>1389711</v>
      </c>
      <c r="D10" s="1160">
        <v>1636765</v>
      </c>
      <c r="E10" s="1160"/>
      <c r="F10" s="113" t="s">
        <v>15</v>
      </c>
      <c r="G10" s="115" t="s">
        <v>16</v>
      </c>
    </row>
    <row r="11" spans="1:8" ht="29.1" customHeight="1">
      <c r="A11" s="1139" t="s">
        <v>721</v>
      </c>
      <c r="B11" s="1139"/>
      <c r="C11" s="1139"/>
      <c r="D11" s="1139"/>
      <c r="E11" s="1139"/>
      <c r="F11" s="1139"/>
      <c r="G11" s="1139"/>
      <c r="H11" s="1139"/>
    </row>
    <row r="12" spans="1:8" ht="30" customHeight="1">
      <c r="A12" s="1387"/>
      <c r="B12" s="1387"/>
      <c r="C12" s="308" t="s">
        <v>683</v>
      </c>
      <c r="D12" s="1388" t="s">
        <v>684</v>
      </c>
      <c r="E12" s="1388"/>
      <c r="F12" s="251" t="s">
        <v>685</v>
      </c>
      <c r="G12" s="251" t="s">
        <v>467</v>
      </c>
    </row>
    <row r="13" spans="1:8" ht="19.5" customHeight="1">
      <c r="A13" s="1194" t="s">
        <v>722</v>
      </c>
      <c r="B13" s="1194"/>
      <c r="C13" s="675">
        <v>92643506</v>
      </c>
      <c r="D13" s="1235">
        <v>14701075</v>
      </c>
      <c r="E13" s="1235"/>
      <c r="F13" s="675">
        <v>17342620</v>
      </c>
      <c r="G13" s="675">
        <v>124687201</v>
      </c>
    </row>
    <row r="14" spans="1:8" ht="14.85" customHeight="1">
      <c r="A14" s="1195" t="s">
        <v>723</v>
      </c>
      <c r="B14" s="1195"/>
      <c r="C14" s="664">
        <v>37489556</v>
      </c>
      <c r="D14" s="1144">
        <v>975258</v>
      </c>
      <c r="E14" s="1144"/>
      <c r="F14" s="664">
        <v>108152</v>
      </c>
      <c r="G14" s="664">
        <v>38572966</v>
      </c>
    </row>
    <row r="15" spans="1:8" ht="14.85" customHeight="1">
      <c r="A15" s="1195" t="s">
        <v>724</v>
      </c>
      <c r="B15" s="1195"/>
      <c r="C15" s="672">
        <v>-42133378</v>
      </c>
      <c r="D15" s="1216">
        <v>-7305534</v>
      </c>
      <c r="E15" s="1216"/>
      <c r="F15" s="672">
        <v>-1316015</v>
      </c>
      <c r="G15" s="672">
        <v>-50754927</v>
      </c>
    </row>
    <row r="16" spans="1:8" ht="14.85" customHeight="1">
      <c r="A16" s="1195" t="s">
        <v>725</v>
      </c>
      <c r="B16" s="1195"/>
      <c r="C16" s="672">
        <v>-7175071</v>
      </c>
      <c r="D16" s="1144">
        <v>5589122</v>
      </c>
      <c r="E16" s="1144"/>
      <c r="F16" s="664">
        <v>1585949</v>
      </c>
      <c r="G16" s="665" t="s">
        <v>15</v>
      </c>
    </row>
    <row r="17" spans="1:7" ht="14.85" customHeight="1">
      <c r="A17" s="1195" t="s">
        <v>726</v>
      </c>
      <c r="B17" s="1195"/>
      <c r="C17" s="664">
        <v>2484625</v>
      </c>
      <c r="D17" s="1216">
        <v>-4379148</v>
      </c>
      <c r="E17" s="1216"/>
      <c r="F17" s="664">
        <v>1894523</v>
      </c>
      <c r="G17" s="665" t="s">
        <v>15</v>
      </c>
    </row>
    <row r="18" spans="1:7" ht="14.85" customHeight="1">
      <c r="A18" s="1195" t="s">
        <v>727</v>
      </c>
      <c r="B18" s="1195"/>
      <c r="C18" s="664">
        <v>930581</v>
      </c>
      <c r="D18" s="1144">
        <v>858490</v>
      </c>
      <c r="E18" s="1144"/>
      <c r="F18" s="672">
        <v>-1789071</v>
      </c>
      <c r="G18" s="665" t="s">
        <v>15</v>
      </c>
    </row>
    <row r="19" spans="1:7" ht="14.85" customHeight="1">
      <c r="A19" s="1152" t="s">
        <v>728</v>
      </c>
      <c r="B19" s="1152"/>
      <c r="C19" s="660" t="s">
        <v>15</v>
      </c>
      <c r="D19" s="1153" t="s">
        <v>15</v>
      </c>
      <c r="E19" s="1153"/>
      <c r="F19" s="629"/>
      <c r="G19" s="660" t="s">
        <v>15</v>
      </c>
    </row>
    <row r="20" spans="1:7" ht="14.85" customHeight="1">
      <c r="A20" s="1134" t="s">
        <v>729</v>
      </c>
      <c r="B20" s="1134"/>
      <c r="C20" s="667">
        <v>84239819</v>
      </c>
      <c r="D20" s="1143">
        <v>10439263</v>
      </c>
      <c r="E20" s="1143"/>
      <c r="F20" s="667">
        <v>17826158</v>
      </c>
      <c r="G20" s="667">
        <v>112505240</v>
      </c>
    </row>
    <row r="21" spans="1:7" ht="14.25" customHeight="1">
      <c r="A21" s="263" t="s">
        <v>730</v>
      </c>
      <c r="B21" s="1273"/>
      <c r="C21" s="1273"/>
      <c r="D21" s="1273"/>
      <c r="E21" s="1273"/>
      <c r="F21" s="1273"/>
      <c r="G21" s="1273"/>
    </row>
    <row r="22" spans="1:7" ht="29.25" customHeight="1">
      <c r="A22" s="190"/>
      <c r="B22" s="1386" t="s">
        <v>687</v>
      </c>
      <c r="C22" s="1386"/>
      <c r="D22" s="1386"/>
      <c r="E22" s="255" t="s">
        <v>688</v>
      </c>
      <c r="F22" s="255" t="s">
        <v>689</v>
      </c>
      <c r="G22" s="255" t="s">
        <v>690</v>
      </c>
    </row>
    <row r="23" spans="1:7" ht="19.5" customHeight="1">
      <c r="A23" s="182" t="s">
        <v>731</v>
      </c>
      <c r="B23" s="1184">
        <v>124054490</v>
      </c>
      <c r="C23" s="1184"/>
      <c r="D23" s="1184"/>
      <c r="E23" s="671">
        <v>16207503</v>
      </c>
      <c r="F23" s="671">
        <v>20900031</v>
      </c>
      <c r="G23" s="671">
        <v>161162024</v>
      </c>
    </row>
    <row r="24" spans="1:7" ht="14.45" customHeight="1">
      <c r="A24" s="29" t="s">
        <v>723</v>
      </c>
      <c r="B24" s="1186">
        <v>24572528</v>
      </c>
      <c r="C24" s="1186"/>
      <c r="D24" s="1186"/>
      <c r="E24" s="668">
        <v>361926</v>
      </c>
      <c r="F24" s="668">
        <v>77170</v>
      </c>
      <c r="G24" s="668">
        <v>25011624</v>
      </c>
    </row>
    <row r="25" spans="1:7" ht="14.45" customHeight="1">
      <c r="A25" s="29" t="s">
        <v>732</v>
      </c>
      <c r="B25" s="1299">
        <v>-47358272</v>
      </c>
      <c r="C25" s="1299"/>
      <c r="D25" s="1299"/>
      <c r="E25" s="678">
        <v>-7465019</v>
      </c>
      <c r="F25" s="678">
        <v>-6656062</v>
      </c>
      <c r="G25" s="678">
        <v>-61479353</v>
      </c>
    </row>
    <row r="26" spans="1:7" ht="14.45" customHeight="1">
      <c r="A26" s="29" t="s">
        <v>725</v>
      </c>
      <c r="B26" s="1299">
        <v>-14813857</v>
      </c>
      <c r="C26" s="1299"/>
      <c r="D26" s="1299"/>
      <c r="E26" s="668">
        <v>9470397</v>
      </c>
      <c r="F26" s="668">
        <v>5343460</v>
      </c>
      <c r="G26" s="669" t="s">
        <v>16</v>
      </c>
    </row>
    <row r="27" spans="1:7" ht="14.45" customHeight="1">
      <c r="A27" s="29" t="s">
        <v>726</v>
      </c>
      <c r="B27" s="1186">
        <v>4048153</v>
      </c>
      <c r="C27" s="1186"/>
      <c r="D27" s="1186"/>
      <c r="E27" s="678">
        <v>-5547139</v>
      </c>
      <c r="F27" s="668">
        <v>1498986</v>
      </c>
      <c r="G27" s="669" t="s">
        <v>16</v>
      </c>
    </row>
    <row r="28" spans="1:7" ht="14.45" customHeight="1">
      <c r="A28" s="29" t="s">
        <v>727</v>
      </c>
      <c r="B28" s="1186">
        <v>2140464</v>
      </c>
      <c r="C28" s="1186"/>
      <c r="D28" s="1186"/>
      <c r="E28" s="668">
        <v>1673407</v>
      </c>
      <c r="F28" s="678">
        <v>-3813871</v>
      </c>
      <c r="G28" s="669" t="s">
        <v>16</v>
      </c>
    </row>
    <row r="29" spans="1:7" ht="14.45" customHeight="1">
      <c r="A29" s="39" t="s">
        <v>728</v>
      </c>
      <c r="B29" s="1159" t="s">
        <v>16</v>
      </c>
      <c r="C29" s="1159"/>
      <c r="D29" s="1159"/>
      <c r="E29" s="657" t="s">
        <v>16</v>
      </c>
      <c r="F29" s="674">
        <v>-7094</v>
      </c>
      <c r="G29" s="674">
        <v>-7094</v>
      </c>
    </row>
    <row r="30" spans="1:7" ht="14.45" customHeight="1">
      <c r="A30" s="96" t="s">
        <v>733</v>
      </c>
      <c r="B30" s="1160">
        <v>92643506</v>
      </c>
      <c r="C30" s="1160"/>
      <c r="D30" s="1160"/>
      <c r="E30" s="659">
        <v>14701075</v>
      </c>
      <c r="F30" s="659">
        <v>17342620</v>
      </c>
      <c r="G30" s="659">
        <v>124687201</v>
      </c>
    </row>
  </sheetData>
  <mergeCells count="48">
    <mergeCell ref="A1:H1"/>
    <mergeCell ref="A2:B3"/>
    <mergeCell ref="C2:E2"/>
    <mergeCell ref="F2:G2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H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B21:G21"/>
    <mergeCell ref="B27:D27"/>
    <mergeCell ref="B28:D28"/>
    <mergeCell ref="B29:D29"/>
    <mergeCell ref="B30:D30"/>
    <mergeCell ref="B22:D22"/>
    <mergeCell ref="B23:D23"/>
    <mergeCell ref="B24:D24"/>
    <mergeCell ref="B25:D25"/>
    <mergeCell ref="B26:D2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22"/>
  <sheetViews>
    <sheetView zoomScale="150" zoomScaleNormal="150" workbookViewId="0">
      <selection activeCell="M28" sqref="M28"/>
    </sheetView>
  </sheetViews>
  <sheetFormatPr defaultColWidth="9" defaultRowHeight="12.75"/>
  <cols>
    <col min="1" max="1" width="56.83203125" customWidth="1"/>
    <col min="2" max="2" width="0.83203125" customWidth="1"/>
    <col min="3" max="3" width="7.83203125" customWidth="1"/>
    <col min="4" max="4" width="14" customWidth="1"/>
    <col min="5" max="5" width="12.83203125" customWidth="1"/>
    <col min="6" max="6" width="12.33203125" customWidth="1"/>
    <col min="7" max="7" width="13.1640625" customWidth="1"/>
    <col min="8" max="8" width="3.1640625" customWidth="1"/>
  </cols>
  <sheetData>
    <row r="1" spans="1:8" ht="11.25" customHeight="1">
      <c r="A1" s="1301" t="s">
        <v>734</v>
      </c>
      <c r="B1" s="1301"/>
      <c r="C1" s="1301"/>
      <c r="D1" s="1301"/>
      <c r="E1" s="1301"/>
      <c r="F1" s="1301"/>
      <c r="G1" s="1301"/>
      <c r="H1" s="1301"/>
    </row>
    <row r="2" spans="1:8" ht="30" customHeight="1">
      <c r="A2" s="1387"/>
      <c r="B2" s="1387"/>
      <c r="C2" s="1387"/>
      <c r="D2" s="677" t="s">
        <v>683</v>
      </c>
      <c r="E2" s="677" t="s">
        <v>684</v>
      </c>
      <c r="F2" s="677" t="s">
        <v>685</v>
      </c>
      <c r="G2" s="677" t="s">
        <v>467</v>
      </c>
    </row>
    <row r="3" spans="1:8" ht="19.5" customHeight="1">
      <c r="A3" s="1194" t="s">
        <v>735</v>
      </c>
      <c r="B3" s="1194"/>
      <c r="C3" s="1194"/>
      <c r="D3" s="675">
        <v>100865905</v>
      </c>
      <c r="E3" s="675">
        <v>17257359</v>
      </c>
      <c r="F3" s="675">
        <v>18762110</v>
      </c>
      <c r="G3" s="675">
        <v>136885374</v>
      </c>
    </row>
    <row r="4" spans="1:8" ht="14.85" customHeight="1">
      <c r="A4" s="1195" t="s">
        <v>723</v>
      </c>
      <c r="B4" s="1195"/>
      <c r="C4" s="1195"/>
      <c r="D4" s="664">
        <v>42673551</v>
      </c>
      <c r="E4" s="664">
        <v>1462666</v>
      </c>
      <c r="F4" s="664">
        <v>129929</v>
      </c>
      <c r="G4" s="664">
        <v>44266146</v>
      </c>
    </row>
    <row r="5" spans="1:8" ht="14.85" customHeight="1">
      <c r="A5" s="1266" t="s">
        <v>736</v>
      </c>
      <c r="B5" s="1266"/>
      <c r="C5" s="73"/>
      <c r="D5" s="672">
        <v>-43713985</v>
      </c>
      <c r="E5" s="672">
        <v>-7981447</v>
      </c>
      <c r="F5" s="672">
        <v>-1414388</v>
      </c>
      <c r="G5" s="672">
        <v>-53109820</v>
      </c>
    </row>
    <row r="6" spans="1:8" ht="14.85" customHeight="1">
      <c r="A6" s="1181"/>
      <c r="B6" s="1181"/>
      <c r="C6" s="73"/>
      <c r="D6" s="672">
        <v>-7318572</v>
      </c>
      <c r="E6" s="664">
        <v>5700904</v>
      </c>
      <c r="F6" s="664">
        <v>1617668</v>
      </c>
      <c r="G6" s="665" t="s">
        <v>15</v>
      </c>
    </row>
    <row r="7" spans="1:8" ht="14.85" customHeight="1">
      <c r="A7" s="1195" t="s">
        <v>726</v>
      </c>
      <c r="B7" s="1195"/>
      <c r="C7" s="1195"/>
      <c r="D7" s="664">
        <v>2733088</v>
      </c>
      <c r="E7" s="672">
        <v>-4817063</v>
      </c>
      <c r="F7" s="664">
        <v>2083975</v>
      </c>
      <c r="G7" s="665" t="s">
        <v>15</v>
      </c>
    </row>
    <row r="8" spans="1:8" ht="14.85" customHeight="1">
      <c r="A8" s="1195" t="s">
        <v>727</v>
      </c>
      <c r="B8" s="1195"/>
      <c r="C8" s="1195"/>
      <c r="D8" s="664">
        <v>1023639</v>
      </c>
      <c r="E8" s="664">
        <v>944339</v>
      </c>
      <c r="F8" s="672">
        <v>-1967978</v>
      </c>
      <c r="G8" s="665" t="s">
        <v>15</v>
      </c>
    </row>
    <row r="9" spans="1:8" ht="14.85" customHeight="1">
      <c r="A9" s="1195" t="s">
        <v>728</v>
      </c>
      <c r="B9" s="1195"/>
      <c r="C9" s="1195"/>
      <c r="D9" s="665" t="s">
        <v>15</v>
      </c>
      <c r="E9" s="665" t="s">
        <v>15</v>
      </c>
      <c r="F9" s="665" t="s">
        <v>15</v>
      </c>
      <c r="G9" s="665" t="s">
        <v>15</v>
      </c>
    </row>
    <row r="10" spans="1:8" ht="14.85" customHeight="1">
      <c r="A10" s="1152" t="s">
        <v>737</v>
      </c>
      <c r="B10" s="1152"/>
      <c r="C10" s="1152"/>
      <c r="D10" s="673">
        <v>-1138851</v>
      </c>
      <c r="E10" s="673">
        <v>-155182</v>
      </c>
      <c r="F10" s="673">
        <v>-115200</v>
      </c>
      <c r="G10" s="673">
        <v>-1409233</v>
      </c>
    </row>
    <row r="11" spans="1:8" ht="14.85" customHeight="1">
      <c r="A11" s="1134" t="s">
        <v>729</v>
      </c>
      <c r="B11" s="1134"/>
      <c r="C11" s="1134"/>
      <c r="D11" s="667">
        <v>95124774</v>
      </c>
      <c r="E11" s="667">
        <v>12411576</v>
      </c>
      <c r="F11" s="667">
        <v>19096116</v>
      </c>
      <c r="G11" s="667">
        <v>126632467</v>
      </c>
    </row>
    <row r="12" spans="1:8" ht="14.25" customHeight="1">
      <c r="A12" s="263" t="s">
        <v>738</v>
      </c>
      <c r="B12" s="1273"/>
      <c r="C12" s="1273"/>
      <c r="D12" s="1273"/>
      <c r="E12" s="1273"/>
      <c r="F12" s="1273"/>
      <c r="G12" s="1273"/>
    </row>
    <row r="13" spans="1:8" ht="29.25" customHeight="1">
      <c r="A13" s="190"/>
      <c r="B13" s="1281" t="s">
        <v>687</v>
      </c>
      <c r="C13" s="1281"/>
      <c r="D13" s="1281"/>
      <c r="E13" s="676" t="s">
        <v>688</v>
      </c>
      <c r="F13" s="676" t="s">
        <v>689</v>
      </c>
      <c r="G13" s="676" t="s">
        <v>690</v>
      </c>
    </row>
    <row r="14" spans="1:8" ht="19.5" customHeight="1">
      <c r="A14" s="182" t="s">
        <v>739</v>
      </c>
      <c r="B14" s="1184">
        <v>134631929</v>
      </c>
      <c r="C14" s="1184"/>
      <c r="D14" s="1184"/>
      <c r="E14" s="671">
        <v>17272072</v>
      </c>
      <c r="F14" s="671">
        <v>22258981</v>
      </c>
      <c r="G14" s="671">
        <v>174162982</v>
      </c>
    </row>
    <row r="15" spans="1:8" ht="14.45" customHeight="1">
      <c r="A15" s="29" t="s">
        <v>723</v>
      </c>
      <c r="B15" s="1186">
        <v>31727096</v>
      </c>
      <c r="C15" s="1186"/>
      <c r="D15" s="1186"/>
      <c r="E15" s="668">
        <v>1085962</v>
      </c>
      <c r="F15" s="668">
        <v>82391</v>
      </c>
      <c r="G15" s="668">
        <v>32895449</v>
      </c>
    </row>
    <row r="16" spans="1:8" ht="14.45" customHeight="1">
      <c r="A16" s="29" t="s">
        <v>732</v>
      </c>
      <c r="B16" s="1299">
        <v>-56107111</v>
      </c>
      <c r="C16" s="1299"/>
      <c r="D16" s="1299"/>
      <c r="E16" s="678">
        <v>-6223770</v>
      </c>
      <c r="F16" s="678">
        <v>-6319132</v>
      </c>
      <c r="G16" s="678">
        <v>-68650012</v>
      </c>
    </row>
    <row r="17" spans="1:7" ht="14.45" customHeight="1">
      <c r="A17" s="29" t="s">
        <v>725</v>
      </c>
      <c r="B17" s="1299">
        <v>-15110134</v>
      </c>
      <c r="C17" s="1299"/>
      <c r="D17" s="1299"/>
      <c r="E17" s="668">
        <v>9659805</v>
      </c>
      <c r="F17" s="668">
        <v>5450329</v>
      </c>
      <c r="G17" s="669" t="s">
        <v>16</v>
      </c>
    </row>
    <row r="18" spans="1:7" ht="14.45" customHeight="1">
      <c r="A18" s="29" t="s">
        <v>726</v>
      </c>
      <c r="B18" s="1186">
        <v>4452968</v>
      </c>
      <c r="C18" s="1186"/>
      <c r="D18" s="1186"/>
      <c r="E18" s="678">
        <v>-6101853</v>
      </c>
      <c r="F18" s="668">
        <v>1648885</v>
      </c>
      <c r="G18" s="669" t="s">
        <v>16</v>
      </c>
    </row>
    <row r="19" spans="1:7" ht="14.45" customHeight="1">
      <c r="A19" s="29" t="s">
        <v>727</v>
      </c>
      <c r="B19" s="1186">
        <v>2354510</v>
      </c>
      <c r="C19" s="1186"/>
      <c r="D19" s="1186"/>
      <c r="E19" s="668">
        <v>1840748</v>
      </c>
      <c r="F19" s="678">
        <v>-4195258</v>
      </c>
      <c r="G19" s="669" t="s">
        <v>16</v>
      </c>
    </row>
    <row r="20" spans="1:7" ht="14.45" customHeight="1">
      <c r="A20" s="29" t="s">
        <v>728</v>
      </c>
      <c r="B20" s="1187" t="s">
        <v>16</v>
      </c>
      <c r="C20" s="1187"/>
      <c r="D20" s="1187"/>
      <c r="E20" s="669" t="s">
        <v>16</v>
      </c>
      <c r="F20" s="678">
        <v>-15922</v>
      </c>
      <c r="G20" s="678">
        <v>-15922</v>
      </c>
    </row>
    <row r="21" spans="1:7" ht="14.45" customHeight="1">
      <c r="A21" s="39" t="s">
        <v>737</v>
      </c>
      <c r="B21" s="1209">
        <v>-1083353</v>
      </c>
      <c r="C21" s="1209"/>
      <c r="D21" s="1209"/>
      <c r="E21" s="674">
        <v>-275605</v>
      </c>
      <c r="F21" s="674">
        <v>-148164</v>
      </c>
      <c r="G21" s="674">
        <v>-1507122</v>
      </c>
    </row>
    <row r="22" spans="1:7" ht="14.45" customHeight="1">
      <c r="A22" s="96" t="s">
        <v>733</v>
      </c>
      <c r="B22" s="1160">
        <v>100865905</v>
      </c>
      <c r="C22" s="1160"/>
      <c r="D22" s="1160"/>
      <c r="E22" s="659">
        <v>17257359</v>
      </c>
      <c r="F22" s="659">
        <v>18762110</v>
      </c>
      <c r="G22" s="659">
        <v>136885374</v>
      </c>
    </row>
  </sheetData>
  <mergeCells count="21">
    <mergeCell ref="A1:H1"/>
    <mergeCell ref="A2:C2"/>
    <mergeCell ref="A3:C3"/>
    <mergeCell ref="A4:C4"/>
    <mergeCell ref="A5:B6"/>
    <mergeCell ref="A7:C7"/>
    <mergeCell ref="A8:C8"/>
    <mergeCell ref="A9:C9"/>
    <mergeCell ref="A10:C10"/>
    <mergeCell ref="A11:C11"/>
    <mergeCell ref="B12:G12"/>
    <mergeCell ref="B13:D13"/>
    <mergeCell ref="B14:D14"/>
    <mergeCell ref="B15:D15"/>
    <mergeCell ref="B16:D16"/>
    <mergeCell ref="B22:D22"/>
    <mergeCell ref="B17:D17"/>
    <mergeCell ref="B18:D18"/>
    <mergeCell ref="B19:D19"/>
    <mergeCell ref="B20:D20"/>
    <mergeCell ref="B21:D2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34"/>
  <sheetViews>
    <sheetView topLeftCell="A5" zoomScale="210" zoomScaleNormal="140" workbookViewId="0">
      <selection activeCell="P19" sqref="P19"/>
    </sheetView>
  </sheetViews>
  <sheetFormatPr defaultColWidth="9" defaultRowHeight="12.75"/>
  <cols>
    <col min="1" max="1" width="35.83203125" customWidth="1"/>
    <col min="2" max="2" width="10.33203125" customWidth="1"/>
    <col min="3" max="3" width="12" customWidth="1"/>
    <col min="4" max="4" width="2" customWidth="1"/>
    <col min="5" max="5" width="6.33203125" customWidth="1"/>
    <col min="6" max="6" width="0.83203125" customWidth="1"/>
    <col min="7" max="7" width="10" customWidth="1"/>
    <col min="8" max="8" width="10.33203125" customWidth="1"/>
    <col min="9" max="9" width="12" customWidth="1"/>
    <col min="10" max="10" width="2.1640625" customWidth="1"/>
    <col min="11" max="11" width="6.33203125" customWidth="1"/>
    <col min="12" max="12" width="0.6640625" customWidth="1"/>
    <col min="13" max="13" width="10.1640625" customWidth="1"/>
    <col min="14" max="14" width="3.1640625" customWidth="1"/>
  </cols>
  <sheetData>
    <row r="1" spans="1:14" ht="25.5" customHeight="1">
      <c r="A1" s="1139" t="s">
        <v>740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</row>
    <row r="2" spans="1:14" ht="54" customHeight="1">
      <c r="A2" s="56" t="s">
        <v>675</v>
      </c>
      <c r="B2" s="768" t="s">
        <v>1944</v>
      </c>
      <c r="C2" s="1399" t="s">
        <v>1951</v>
      </c>
      <c r="D2" s="1400"/>
      <c r="E2" s="1400"/>
      <c r="F2" s="1411" t="s">
        <v>1948</v>
      </c>
      <c r="G2" s="1412"/>
      <c r="H2" s="772" t="s">
        <v>1950</v>
      </c>
      <c r="I2" s="1401" t="s">
        <v>1952</v>
      </c>
      <c r="J2" s="1402"/>
      <c r="K2" s="1402"/>
      <c r="L2" s="1413" t="s">
        <v>1947</v>
      </c>
      <c r="M2" s="1414"/>
    </row>
    <row r="3" spans="1:14" ht="17.100000000000001" customHeight="1">
      <c r="A3" s="8" t="s">
        <v>741</v>
      </c>
      <c r="B3" s="12">
        <v>37665486</v>
      </c>
      <c r="C3" s="192">
        <v>41791184</v>
      </c>
      <c r="D3" s="1235">
        <v>14207</v>
      </c>
      <c r="E3" s="1235"/>
      <c r="F3" s="1235">
        <v>79470877</v>
      </c>
      <c r="G3" s="1235"/>
      <c r="H3" s="10">
        <v>34877887</v>
      </c>
      <c r="I3" s="597">
        <v>33566958</v>
      </c>
      <c r="J3" s="1184">
        <v>35300</v>
      </c>
      <c r="K3" s="1184"/>
      <c r="L3" s="1184">
        <v>68480145</v>
      </c>
      <c r="M3" s="1184"/>
    </row>
    <row r="4" spans="1:14" ht="12.75" customHeight="1">
      <c r="A4" s="39" t="s">
        <v>742</v>
      </c>
      <c r="B4" s="41">
        <v>9353538</v>
      </c>
      <c r="C4" s="138">
        <v>8163090</v>
      </c>
      <c r="D4" s="1397">
        <v>296</v>
      </c>
      <c r="E4" s="1397"/>
      <c r="F4" s="1142">
        <v>17516924</v>
      </c>
      <c r="G4" s="1142"/>
      <c r="H4" s="42">
        <v>7634808</v>
      </c>
      <c r="I4" s="595">
        <v>5078328</v>
      </c>
      <c r="J4" s="1183">
        <v>1477</v>
      </c>
      <c r="K4" s="1183"/>
      <c r="L4" s="1183">
        <v>12714614</v>
      </c>
      <c r="M4" s="1183"/>
    </row>
    <row r="5" spans="1:14" ht="12.75" customHeight="1">
      <c r="A5" s="56" t="s">
        <v>743</v>
      </c>
      <c r="B5" s="59">
        <v>28311948</v>
      </c>
      <c r="C5" s="140">
        <v>33628094</v>
      </c>
      <c r="D5" s="1143">
        <v>13911</v>
      </c>
      <c r="E5" s="1143"/>
      <c r="F5" s="1143">
        <v>61953953</v>
      </c>
      <c r="G5" s="1143"/>
      <c r="H5" s="57">
        <v>27243079</v>
      </c>
      <c r="I5" s="592">
        <v>28488630</v>
      </c>
      <c r="J5" s="1160">
        <v>33823</v>
      </c>
      <c r="K5" s="1160"/>
      <c r="L5" s="1160">
        <v>55765531</v>
      </c>
      <c r="M5" s="1160"/>
    </row>
    <row r="6" spans="1:14" ht="15" customHeight="1">
      <c r="A6" s="4" t="s">
        <v>744</v>
      </c>
      <c r="B6" s="1409">
        <v>688</v>
      </c>
      <c r="C6" s="1409"/>
      <c r="D6" s="1409"/>
      <c r="E6" s="1409"/>
      <c r="F6" s="1409"/>
      <c r="G6" s="1409"/>
      <c r="H6" s="1410">
        <v>803</v>
      </c>
      <c r="I6" s="1410"/>
      <c r="J6" s="1410"/>
      <c r="K6" s="1410"/>
      <c r="L6" s="1410"/>
      <c r="M6" s="1410"/>
    </row>
    <row r="7" spans="1:14" ht="15.95" customHeight="1">
      <c r="A7" s="56" t="s">
        <v>745</v>
      </c>
      <c r="B7" s="1406">
        <v>61953265</v>
      </c>
      <c r="C7" s="1406"/>
      <c r="D7" s="1406"/>
      <c r="E7" s="1406"/>
      <c r="F7" s="1406"/>
      <c r="G7" s="1406"/>
      <c r="H7" s="1407">
        <v>55764728</v>
      </c>
      <c r="I7" s="1407"/>
      <c r="J7" s="1407"/>
      <c r="K7" s="1407"/>
      <c r="L7" s="1407"/>
      <c r="M7" s="1407"/>
    </row>
    <row r="8" spans="1:14" ht="24.95" customHeight="1">
      <c r="A8" s="64" t="s">
        <v>746</v>
      </c>
      <c r="B8" s="1408"/>
      <c r="C8" s="1408"/>
      <c r="D8" s="1408"/>
      <c r="E8" s="1408"/>
      <c r="F8" s="1408"/>
      <c r="G8" s="1408"/>
      <c r="H8" s="1241"/>
      <c r="I8" s="1241"/>
      <c r="J8" s="1241"/>
      <c r="K8" s="1241"/>
      <c r="L8" s="1241"/>
      <c r="M8" s="1241"/>
    </row>
    <row r="9" spans="1:14" ht="12.75" customHeight="1">
      <c r="A9" s="33" t="s">
        <v>747</v>
      </c>
      <c r="B9" s="30" t="s">
        <v>15</v>
      </c>
      <c r="C9" s="146" t="s">
        <v>15</v>
      </c>
      <c r="D9" s="1145" t="s">
        <v>15</v>
      </c>
      <c r="E9" s="1145"/>
      <c r="F9" s="1145" t="s">
        <v>15</v>
      </c>
      <c r="G9" s="1145"/>
      <c r="H9" s="31" t="s">
        <v>16</v>
      </c>
      <c r="I9" s="105" t="s">
        <v>16</v>
      </c>
      <c r="J9" s="1187" t="s">
        <v>16</v>
      </c>
      <c r="K9" s="1187"/>
      <c r="L9" s="1187" t="s">
        <v>16</v>
      </c>
      <c r="M9" s="1187"/>
    </row>
    <row r="10" spans="1:14" ht="12.75" customHeight="1">
      <c r="A10" s="33" t="s">
        <v>748</v>
      </c>
      <c r="B10" s="30" t="s">
        <v>15</v>
      </c>
      <c r="C10" s="146" t="s">
        <v>15</v>
      </c>
      <c r="D10" s="1145" t="s">
        <v>15</v>
      </c>
      <c r="E10" s="1145"/>
      <c r="F10" s="1145" t="s">
        <v>15</v>
      </c>
      <c r="G10" s="1145"/>
      <c r="H10" s="31" t="s">
        <v>16</v>
      </c>
      <c r="I10" s="105" t="s">
        <v>16</v>
      </c>
      <c r="J10" s="1187" t="s">
        <v>16</v>
      </c>
      <c r="K10" s="1187"/>
      <c r="L10" s="1187" t="s">
        <v>16</v>
      </c>
      <c r="M10" s="1187"/>
    </row>
    <row r="11" spans="1:14" ht="12.75" customHeight="1">
      <c r="A11" s="75" t="s">
        <v>749</v>
      </c>
      <c r="B11" s="47" t="s">
        <v>15</v>
      </c>
      <c r="C11" s="137" t="s">
        <v>15</v>
      </c>
      <c r="D11" s="1153" t="s">
        <v>15</v>
      </c>
      <c r="E11" s="1153"/>
      <c r="F11" s="1153" t="s">
        <v>15</v>
      </c>
      <c r="G11" s="1153"/>
      <c r="H11" s="48" t="s">
        <v>16</v>
      </c>
      <c r="I11" s="49" t="s">
        <v>16</v>
      </c>
      <c r="J11" s="1159" t="s">
        <v>16</v>
      </c>
      <c r="K11" s="1159"/>
      <c r="L11" s="1159" t="s">
        <v>16</v>
      </c>
      <c r="M11" s="1159"/>
    </row>
    <row r="12" spans="1:14" ht="12.75" customHeight="1">
      <c r="A12" s="96" t="s">
        <v>750</v>
      </c>
      <c r="B12" s="113" t="s">
        <v>15</v>
      </c>
      <c r="C12" s="139" t="s">
        <v>15</v>
      </c>
      <c r="D12" s="1147" t="s">
        <v>15</v>
      </c>
      <c r="E12" s="1147"/>
      <c r="F12" s="1147" t="s">
        <v>15</v>
      </c>
      <c r="G12" s="1147"/>
      <c r="H12" s="115" t="s">
        <v>16</v>
      </c>
      <c r="I12" s="114" t="s">
        <v>16</v>
      </c>
      <c r="J12" s="1161" t="s">
        <v>16</v>
      </c>
      <c r="K12" s="1161"/>
      <c r="L12" s="1161" t="s">
        <v>16</v>
      </c>
      <c r="M12" s="1161"/>
    </row>
    <row r="13" spans="1:14" ht="24.95" customHeight="1">
      <c r="A13" s="64" t="s">
        <v>751</v>
      </c>
      <c r="B13" s="143" t="s">
        <v>15</v>
      </c>
      <c r="C13" s="141" t="s">
        <v>15</v>
      </c>
      <c r="D13" s="1148" t="s">
        <v>15</v>
      </c>
      <c r="E13" s="1148"/>
      <c r="F13" s="1149">
        <v>231521</v>
      </c>
      <c r="G13" s="1149"/>
      <c r="H13" s="288" t="s">
        <v>16</v>
      </c>
      <c r="I13" s="314" t="s">
        <v>16</v>
      </c>
      <c r="J13" s="1390" t="s">
        <v>16</v>
      </c>
      <c r="K13" s="1390"/>
      <c r="L13" s="1405">
        <v>622874</v>
      </c>
      <c r="M13" s="1405"/>
    </row>
    <row r="14" spans="1:14" ht="12.75" customHeight="1">
      <c r="A14" s="33" t="s">
        <v>748</v>
      </c>
      <c r="B14" s="30" t="s">
        <v>15</v>
      </c>
      <c r="C14" s="146" t="s">
        <v>15</v>
      </c>
      <c r="D14" s="1145" t="s">
        <v>15</v>
      </c>
      <c r="E14" s="1145"/>
      <c r="F14" s="1144">
        <v>159977</v>
      </c>
      <c r="G14" s="1144"/>
      <c r="H14" s="31" t="s">
        <v>16</v>
      </c>
      <c r="I14" s="105" t="s">
        <v>16</v>
      </c>
      <c r="J14" s="1187" t="s">
        <v>16</v>
      </c>
      <c r="K14" s="1187"/>
      <c r="L14" s="1186">
        <v>559881</v>
      </c>
      <c r="M14" s="1186"/>
    </row>
    <row r="15" spans="1:14" ht="12.75" customHeight="1">
      <c r="A15" s="75" t="s">
        <v>749</v>
      </c>
      <c r="B15" s="47" t="s">
        <v>15</v>
      </c>
      <c r="C15" s="137" t="s">
        <v>15</v>
      </c>
      <c r="D15" s="1153" t="s">
        <v>15</v>
      </c>
      <c r="E15" s="1153"/>
      <c r="F15" s="1142">
        <v>2175315</v>
      </c>
      <c r="G15" s="1142"/>
      <c r="H15" s="48" t="s">
        <v>16</v>
      </c>
      <c r="I15" s="49" t="s">
        <v>16</v>
      </c>
      <c r="J15" s="1159" t="s">
        <v>16</v>
      </c>
      <c r="K15" s="1159"/>
      <c r="L15" s="1183">
        <v>2438367</v>
      </c>
      <c r="M15" s="1183"/>
    </row>
    <row r="16" spans="1:14" ht="12.75" customHeight="1">
      <c r="A16" s="96" t="s">
        <v>752</v>
      </c>
      <c r="B16" s="113" t="s">
        <v>15</v>
      </c>
      <c r="C16" s="139" t="s">
        <v>15</v>
      </c>
      <c r="D16" s="1147" t="s">
        <v>15</v>
      </c>
      <c r="E16" s="1147"/>
      <c r="F16" s="1143">
        <v>2566813</v>
      </c>
      <c r="G16" s="1143"/>
      <c r="H16" s="115" t="s">
        <v>16</v>
      </c>
      <c r="I16" s="114" t="s">
        <v>16</v>
      </c>
      <c r="J16" s="1161" t="s">
        <v>16</v>
      </c>
      <c r="K16" s="1161"/>
      <c r="L16" s="1160">
        <v>3621122</v>
      </c>
      <c r="M16" s="1160"/>
    </row>
    <row r="17" spans="1:14" ht="12.75" customHeight="1">
      <c r="A17" s="56" t="s">
        <v>753</v>
      </c>
      <c r="B17" s="59">
        <v>28311948</v>
      </c>
      <c r="C17" s="140">
        <v>33628094</v>
      </c>
      <c r="D17" s="1143">
        <v>13911</v>
      </c>
      <c r="E17" s="1143"/>
      <c r="F17" s="1143">
        <v>59386452</v>
      </c>
      <c r="G17" s="1143"/>
      <c r="H17" s="57">
        <v>27243079</v>
      </c>
      <c r="I17" s="60">
        <v>28488630</v>
      </c>
      <c r="J17" s="1160">
        <v>33823</v>
      </c>
      <c r="K17" s="1160"/>
      <c r="L17" s="1160">
        <v>52143606</v>
      </c>
      <c r="M17" s="1160"/>
    </row>
    <row r="18" spans="1:14" ht="12.75" customHeight="1">
      <c r="A18" s="1139" t="s">
        <v>754</v>
      </c>
      <c r="B18" s="1139"/>
      <c r="C18" s="1139"/>
      <c r="D18" s="1139"/>
      <c r="E18" s="1139"/>
      <c r="F18" s="1139"/>
      <c r="G18" s="1139"/>
      <c r="H18" s="1139"/>
      <c r="I18" s="1139"/>
      <c r="J18" s="1139"/>
      <c r="K18" s="1139"/>
      <c r="L18" s="1139"/>
      <c r="M18" s="1139"/>
      <c r="N18" s="1139"/>
    </row>
    <row r="19" spans="1:14" ht="47.1" customHeight="1">
      <c r="A19" s="56" t="s">
        <v>675</v>
      </c>
      <c r="B19" s="771" t="s">
        <v>1944</v>
      </c>
      <c r="C19" s="1399" t="s">
        <v>1949</v>
      </c>
      <c r="D19" s="1400"/>
      <c r="E19" s="1400"/>
      <c r="F19" s="1400"/>
      <c r="G19" s="771" t="s">
        <v>1945</v>
      </c>
      <c r="H19" s="772" t="s">
        <v>1946</v>
      </c>
      <c r="I19" s="1401" t="s">
        <v>1953</v>
      </c>
      <c r="J19" s="1402"/>
      <c r="K19" s="1402"/>
      <c r="L19" s="1402"/>
      <c r="M19" s="772" t="s">
        <v>1947</v>
      </c>
    </row>
    <row r="20" spans="1:14" ht="16.7" customHeight="1">
      <c r="A20" s="20" t="s">
        <v>755</v>
      </c>
      <c r="B20" s="675">
        <v>196280</v>
      </c>
      <c r="C20" s="1235">
        <v>2516</v>
      </c>
      <c r="D20" s="1235"/>
      <c r="E20" s="1403" t="s">
        <v>15</v>
      </c>
      <c r="F20" s="1403"/>
      <c r="G20" s="675">
        <v>198796</v>
      </c>
      <c r="H20" s="10">
        <v>207793</v>
      </c>
      <c r="I20" s="1184">
        <v>3211</v>
      </c>
      <c r="J20" s="1184"/>
      <c r="K20" s="1404" t="s">
        <v>16</v>
      </c>
      <c r="L20" s="1404"/>
      <c r="M20" s="10">
        <v>211004</v>
      </c>
    </row>
    <row r="21" spans="1:14" ht="12.75" customHeight="1">
      <c r="A21" s="39" t="s">
        <v>742</v>
      </c>
      <c r="B21" s="666">
        <v>13591</v>
      </c>
      <c r="C21" s="1397">
        <v>38</v>
      </c>
      <c r="D21" s="1397"/>
      <c r="E21" s="1153" t="s">
        <v>15</v>
      </c>
      <c r="F21" s="1153"/>
      <c r="G21" s="666">
        <v>13629</v>
      </c>
      <c r="H21" s="42">
        <v>14705</v>
      </c>
      <c r="I21" s="1398">
        <v>65</v>
      </c>
      <c r="J21" s="1398"/>
      <c r="K21" s="1393" t="s">
        <v>16</v>
      </c>
      <c r="L21" s="1393"/>
      <c r="M21" s="42">
        <v>14770</v>
      </c>
    </row>
    <row r="22" spans="1:14" ht="12.75" customHeight="1">
      <c r="A22" s="96" t="s">
        <v>756</v>
      </c>
      <c r="B22" s="667">
        <v>182689</v>
      </c>
      <c r="C22" s="1143">
        <v>2478</v>
      </c>
      <c r="D22" s="1143"/>
      <c r="E22" s="1147" t="s">
        <v>15</v>
      </c>
      <c r="F22" s="1147"/>
      <c r="G22" s="667">
        <v>185167</v>
      </c>
      <c r="H22" s="57">
        <v>193088</v>
      </c>
      <c r="I22" s="1160">
        <v>3146</v>
      </c>
      <c r="J22" s="1160"/>
      <c r="K22" s="1389" t="s">
        <v>16</v>
      </c>
      <c r="L22" s="1389"/>
      <c r="M22" s="57">
        <v>196234</v>
      </c>
    </row>
    <row r="23" spans="1:14" ht="12" customHeight="1">
      <c r="A23" s="4" t="s">
        <v>744</v>
      </c>
      <c r="B23" s="82" t="s">
        <v>15</v>
      </c>
      <c r="C23" s="1394" t="s">
        <v>15</v>
      </c>
      <c r="D23" s="1394"/>
      <c r="E23" s="1394" t="s">
        <v>15</v>
      </c>
      <c r="F23" s="1394"/>
      <c r="G23" s="680">
        <v>174</v>
      </c>
      <c r="H23" s="83" t="s">
        <v>16</v>
      </c>
      <c r="I23" s="1395" t="s">
        <v>16</v>
      </c>
      <c r="J23" s="1395"/>
      <c r="K23" s="1396" t="s">
        <v>16</v>
      </c>
      <c r="L23" s="1396"/>
      <c r="M23" s="313">
        <v>174</v>
      </c>
    </row>
    <row r="24" spans="1:14" ht="25.5" customHeight="1">
      <c r="A24" s="96" t="s">
        <v>757</v>
      </c>
      <c r="B24" s="82" t="s">
        <v>15</v>
      </c>
      <c r="C24" s="1394" t="s">
        <v>15</v>
      </c>
      <c r="D24" s="1394"/>
      <c r="E24" s="1394" t="s">
        <v>15</v>
      </c>
      <c r="F24" s="1394"/>
      <c r="G24" s="681">
        <v>184993</v>
      </c>
      <c r="H24" s="83" t="s">
        <v>16</v>
      </c>
      <c r="I24" s="1395" t="s">
        <v>16</v>
      </c>
      <c r="J24" s="1395"/>
      <c r="K24" s="1396" t="s">
        <v>16</v>
      </c>
      <c r="L24" s="1396"/>
      <c r="M24" s="268">
        <v>196060</v>
      </c>
    </row>
    <row r="25" spans="1:14" ht="23.1" customHeight="1">
      <c r="A25" s="64" t="s">
        <v>758</v>
      </c>
      <c r="B25" s="662" t="s">
        <v>15</v>
      </c>
      <c r="C25" s="1148" t="s">
        <v>15</v>
      </c>
      <c r="D25" s="1148"/>
      <c r="E25" s="1148"/>
      <c r="F25" s="1148"/>
      <c r="G25" s="662" t="s">
        <v>15</v>
      </c>
      <c r="H25" s="288" t="s">
        <v>16</v>
      </c>
      <c r="I25" s="1390" t="s">
        <v>16</v>
      </c>
      <c r="J25" s="1390"/>
      <c r="K25" s="1391" t="s">
        <v>16</v>
      </c>
      <c r="L25" s="1391"/>
      <c r="M25" s="86"/>
    </row>
    <row r="26" spans="1:14" ht="12.75" customHeight="1">
      <c r="A26" s="33" t="s">
        <v>747</v>
      </c>
      <c r="B26" s="665" t="s">
        <v>15</v>
      </c>
      <c r="C26" s="1145" t="s">
        <v>15</v>
      </c>
      <c r="D26" s="1145"/>
      <c r="E26" s="1145"/>
      <c r="F26" s="1145"/>
      <c r="G26" s="665" t="s">
        <v>15</v>
      </c>
      <c r="H26" s="31" t="s">
        <v>16</v>
      </c>
      <c r="I26" s="1187" t="s">
        <v>16</v>
      </c>
      <c r="J26" s="1187"/>
      <c r="K26" s="1392" t="s">
        <v>16</v>
      </c>
      <c r="L26" s="1392"/>
      <c r="M26" s="31" t="s">
        <v>16</v>
      </c>
    </row>
    <row r="27" spans="1:14" ht="12.75" customHeight="1">
      <c r="A27" s="33" t="s">
        <v>748</v>
      </c>
      <c r="B27" s="665" t="s">
        <v>15</v>
      </c>
      <c r="C27" s="1145" t="s">
        <v>15</v>
      </c>
      <c r="D27" s="1145"/>
      <c r="E27" s="1145"/>
      <c r="F27" s="1145"/>
      <c r="G27" s="665" t="s">
        <v>15</v>
      </c>
      <c r="H27" s="31" t="s">
        <v>16</v>
      </c>
      <c r="I27" s="1187" t="s">
        <v>16</v>
      </c>
      <c r="J27" s="1187"/>
      <c r="K27" s="1392" t="s">
        <v>16</v>
      </c>
      <c r="L27" s="1392"/>
      <c r="M27" s="31" t="s">
        <v>16</v>
      </c>
    </row>
    <row r="28" spans="1:14" ht="12.75" customHeight="1">
      <c r="A28" s="75" t="s">
        <v>749</v>
      </c>
      <c r="B28" s="660" t="s">
        <v>15</v>
      </c>
      <c r="C28" s="1153" t="s">
        <v>15</v>
      </c>
      <c r="D28" s="1153"/>
      <c r="E28" s="1153"/>
      <c r="F28" s="1153"/>
      <c r="G28" s="660" t="s">
        <v>15</v>
      </c>
      <c r="H28" s="48" t="s">
        <v>16</v>
      </c>
      <c r="I28" s="1159" t="s">
        <v>16</v>
      </c>
      <c r="J28" s="1159"/>
      <c r="K28" s="1393" t="s">
        <v>16</v>
      </c>
      <c r="L28" s="1393"/>
      <c r="M28" s="48" t="s">
        <v>16</v>
      </c>
    </row>
    <row r="29" spans="1:14" ht="12.75" customHeight="1">
      <c r="A29" s="96" t="s">
        <v>759</v>
      </c>
      <c r="B29" s="661" t="s">
        <v>15</v>
      </c>
      <c r="C29" s="1147" t="s">
        <v>15</v>
      </c>
      <c r="D29" s="1147"/>
      <c r="E29" s="1147"/>
      <c r="F29" s="1147"/>
      <c r="G29" s="661" t="s">
        <v>15</v>
      </c>
      <c r="H29" s="115" t="s">
        <v>16</v>
      </c>
      <c r="I29" s="1161" t="s">
        <v>16</v>
      </c>
      <c r="J29" s="1161"/>
      <c r="K29" s="1389" t="s">
        <v>16</v>
      </c>
      <c r="L29" s="1389"/>
      <c r="M29" s="115" t="s">
        <v>16</v>
      </c>
    </row>
    <row r="30" spans="1:14" ht="21.95" customHeight="1">
      <c r="A30" s="64" t="s">
        <v>751</v>
      </c>
      <c r="B30" s="663"/>
      <c r="C30" s="663"/>
      <c r="D30" s="663"/>
      <c r="E30" s="663"/>
      <c r="F30" s="663"/>
      <c r="G30" s="663">
        <v>1145</v>
      </c>
      <c r="H30" s="288" t="s">
        <v>16</v>
      </c>
      <c r="I30" s="1390" t="s">
        <v>16</v>
      </c>
      <c r="J30" s="1390"/>
      <c r="K30" s="1391" t="s">
        <v>16</v>
      </c>
      <c r="L30" s="1391"/>
      <c r="M30" s="69">
        <v>81</v>
      </c>
    </row>
    <row r="31" spans="1:14" ht="12.75" customHeight="1">
      <c r="A31" s="33" t="s">
        <v>748</v>
      </c>
      <c r="B31" s="1145" t="s">
        <v>15</v>
      </c>
      <c r="C31" s="1145"/>
      <c r="D31" s="1145"/>
      <c r="E31" s="1145"/>
      <c r="F31" s="1145"/>
      <c r="G31" s="1145"/>
      <c r="H31" s="31" t="s">
        <v>16</v>
      </c>
      <c r="I31" s="1187" t="s">
        <v>16</v>
      </c>
      <c r="J31" s="1187"/>
      <c r="K31" s="1392" t="s">
        <v>16</v>
      </c>
      <c r="L31" s="1392"/>
      <c r="M31" s="31" t="s">
        <v>16</v>
      </c>
    </row>
    <row r="32" spans="1:14" ht="12.75" customHeight="1">
      <c r="A32" s="75" t="s">
        <v>749</v>
      </c>
      <c r="B32" s="1142">
        <v>180808</v>
      </c>
      <c r="C32" s="1142"/>
      <c r="D32" s="1142"/>
      <c r="E32" s="1142"/>
      <c r="F32" s="1142"/>
      <c r="G32" s="1142"/>
      <c r="H32" s="48" t="s">
        <v>16</v>
      </c>
      <c r="I32" s="1187" t="s">
        <v>16</v>
      </c>
      <c r="J32" s="1187"/>
      <c r="K32" s="1392" t="s">
        <v>16</v>
      </c>
      <c r="L32" s="1392"/>
      <c r="M32" s="42">
        <v>188440</v>
      </c>
    </row>
    <row r="33" spans="1:13" ht="12.75" customHeight="1">
      <c r="A33" s="96" t="s">
        <v>759</v>
      </c>
      <c r="B33" s="1143">
        <v>181953</v>
      </c>
      <c r="C33" s="1143"/>
      <c r="D33" s="1143"/>
      <c r="E33" s="1143"/>
      <c r="F33" s="1143"/>
      <c r="G33" s="1143"/>
      <c r="H33" s="115" t="s">
        <v>16</v>
      </c>
      <c r="I33" s="1161" t="s">
        <v>16</v>
      </c>
      <c r="J33" s="1161"/>
      <c r="K33" s="1389" t="s">
        <v>16</v>
      </c>
      <c r="L33" s="1389"/>
      <c r="M33" s="57">
        <v>188521</v>
      </c>
    </row>
    <row r="34" spans="1:13" ht="12.75" customHeight="1">
      <c r="A34" s="96" t="s">
        <v>760</v>
      </c>
      <c r="B34" s="667">
        <v>182689</v>
      </c>
      <c r="C34" s="1143">
        <v>2478</v>
      </c>
      <c r="D34" s="1143"/>
      <c r="E34" s="1147" t="s">
        <v>15</v>
      </c>
      <c r="F34" s="1147"/>
      <c r="G34" s="667">
        <v>3040</v>
      </c>
      <c r="H34" s="57">
        <v>193088</v>
      </c>
      <c r="I34" s="1160">
        <v>3146</v>
      </c>
      <c r="J34" s="1160"/>
      <c r="K34" s="1389" t="s">
        <v>16</v>
      </c>
      <c r="L34" s="1389"/>
      <c r="M34" s="57">
        <v>7539</v>
      </c>
    </row>
  </sheetData>
  <mergeCells count="112">
    <mergeCell ref="A1:N1"/>
    <mergeCell ref="C2:E2"/>
    <mergeCell ref="F2:G2"/>
    <mergeCell ref="I2:K2"/>
    <mergeCell ref="L2:M2"/>
    <mergeCell ref="D3:E3"/>
    <mergeCell ref="F3:G3"/>
    <mergeCell ref="J3:K3"/>
    <mergeCell ref="L3:M3"/>
    <mergeCell ref="D4:E4"/>
    <mergeCell ref="F4:G4"/>
    <mergeCell ref="J4:K4"/>
    <mergeCell ref="L4:M4"/>
    <mergeCell ref="D5:E5"/>
    <mergeCell ref="F5:G5"/>
    <mergeCell ref="J5:K5"/>
    <mergeCell ref="L5:M5"/>
    <mergeCell ref="B6:G6"/>
    <mergeCell ref="H6:M6"/>
    <mergeCell ref="B7:G7"/>
    <mergeCell ref="H7:M7"/>
    <mergeCell ref="B8:G8"/>
    <mergeCell ref="H8:M8"/>
    <mergeCell ref="D9:E9"/>
    <mergeCell ref="F9:G9"/>
    <mergeCell ref="J9:K9"/>
    <mergeCell ref="L9:M9"/>
    <mergeCell ref="D10:E10"/>
    <mergeCell ref="F10:G10"/>
    <mergeCell ref="J10:K10"/>
    <mergeCell ref="L10:M10"/>
    <mergeCell ref="D11:E11"/>
    <mergeCell ref="F11:G11"/>
    <mergeCell ref="J11:K11"/>
    <mergeCell ref="L11:M11"/>
    <mergeCell ref="D12:E12"/>
    <mergeCell ref="F12:G12"/>
    <mergeCell ref="J12:K12"/>
    <mergeCell ref="L12:M12"/>
    <mergeCell ref="D13:E13"/>
    <mergeCell ref="F13:G13"/>
    <mergeCell ref="J13:K13"/>
    <mergeCell ref="L13:M13"/>
    <mergeCell ref="D14:E14"/>
    <mergeCell ref="F14:G14"/>
    <mergeCell ref="J14:K14"/>
    <mergeCell ref="L14:M14"/>
    <mergeCell ref="D15:E15"/>
    <mergeCell ref="F15:G15"/>
    <mergeCell ref="J15:K15"/>
    <mergeCell ref="L15:M15"/>
    <mergeCell ref="D16:E16"/>
    <mergeCell ref="F16:G16"/>
    <mergeCell ref="J16:K16"/>
    <mergeCell ref="L16:M16"/>
    <mergeCell ref="D17:E17"/>
    <mergeCell ref="F17:G17"/>
    <mergeCell ref="J17:K17"/>
    <mergeCell ref="L17:M17"/>
    <mergeCell ref="A18:N18"/>
    <mergeCell ref="C19:F19"/>
    <mergeCell ref="I19:L19"/>
    <mergeCell ref="C20:D20"/>
    <mergeCell ref="E20:F20"/>
    <mergeCell ref="I20:J20"/>
    <mergeCell ref="K20:L20"/>
    <mergeCell ref="C21:D21"/>
    <mergeCell ref="E21:F21"/>
    <mergeCell ref="I21:J21"/>
    <mergeCell ref="K21:L21"/>
    <mergeCell ref="C22:D22"/>
    <mergeCell ref="E22:F22"/>
    <mergeCell ref="I22:J22"/>
    <mergeCell ref="K22:L22"/>
    <mergeCell ref="C23:D23"/>
    <mergeCell ref="E23:F23"/>
    <mergeCell ref="I23:J23"/>
    <mergeCell ref="K23:L23"/>
    <mergeCell ref="C24:D24"/>
    <mergeCell ref="E24:F24"/>
    <mergeCell ref="I24:J24"/>
    <mergeCell ref="K24:L24"/>
    <mergeCell ref="C25:F25"/>
    <mergeCell ref="I25:J25"/>
    <mergeCell ref="K25:L25"/>
    <mergeCell ref="C26:F26"/>
    <mergeCell ref="I26:J26"/>
    <mergeCell ref="K26:L26"/>
    <mergeCell ref="C27:F27"/>
    <mergeCell ref="I27:J27"/>
    <mergeCell ref="K27:L27"/>
    <mergeCell ref="C28:F28"/>
    <mergeCell ref="I28:J28"/>
    <mergeCell ref="K28:L28"/>
    <mergeCell ref="C29:F29"/>
    <mergeCell ref="I29:J29"/>
    <mergeCell ref="K29:L29"/>
    <mergeCell ref="C34:D34"/>
    <mergeCell ref="E34:F34"/>
    <mergeCell ref="I34:J34"/>
    <mergeCell ref="K34:L34"/>
    <mergeCell ref="I30:J30"/>
    <mergeCell ref="K30:L30"/>
    <mergeCell ref="B31:G31"/>
    <mergeCell ref="I31:J31"/>
    <mergeCell ref="K31:L31"/>
    <mergeCell ref="B32:G32"/>
    <mergeCell ref="B33:G33"/>
    <mergeCell ref="I33:J33"/>
    <mergeCell ref="K33:L33"/>
    <mergeCell ref="I32:J32"/>
    <mergeCell ref="K32:L3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27"/>
  <sheetViews>
    <sheetView zoomScale="160" zoomScaleNormal="160" workbookViewId="0">
      <selection activeCell="O6" sqref="O6"/>
    </sheetView>
  </sheetViews>
  <sheetFormatPr defaultColWidth="9" defaultRowHeight="12.75"/>
  <cols>
    <col min="1" max="1" width="34.1640625" customWidth="1"/>
    <col min="2" max="2" width="10.1640625" customWidth="1"/>
    <col min="3" max="3" width="12" customWidth="1"/>
    <col min="4" max="4" width="8.6640625" customWidth="1"/>
    <col min="5" max="5" width="10.83203125" customWidth="1"/>
    <col min="6" max="6" width="10.33203125" customWidth="1"/>
    <col min="7" max="7" width="11.33203125" customWidth="1"/>
    <col min="8" max="8" width="9.33203125" customWidth="1"/>
    <col min="9" max="9" width="10.83203125" customWidth="1"/>
    <col min="10" max="10" width="3.33203125" customWidth="1"/>
  </cols>
  <sheetData>
    <row r="1" spans="1:10" ht="25.5" customHeight="1">
      <c r="A1" s="1139" t="s">
        <v>761</v>
      </c>
      <c r="B1" s="1139"/>
      <c r="C1" s="1139"/>
      <c r="D1" s="1139"/>
      <c r="E1" s="1139"/>
      <c r="F1" s="1139"/>
      <c r="G1" s="1139"/>
      <c r="H1" s="1139"/>
      <c r="I1" s="1139"/>
      <c r="J1" s="1139"/>
    </row>
    <row r="2" spans="1:10" ht="50.1" customHeight="1">
      <c r="A2" s="56" t="s">
        <v>762</v>
      </c>
      <c r="B2" s="771" t="s">
        <v>1944</v>
      </c>
      <c r="C2" s="1416" t="s">
        <v>1954</v>
      </c>
      <c r="D2" s="1400"/>
      <c r="E2" s="771" t="s">
        <v>1945</v>
      </c>
      <c r="F2" s="772" t="s">
        <v>1946</v>
      </c>
      <c r="G2" s="1401" t="s">
        <v>1955</v>
      </c>
      <c r="H2" s="1402"/>
      <c r="I2" s="772" t="s">
        <v>1947</v>
      </c>
    </row>
    <row r="3" spans="1:10" ht="19.5" customHeight="1">
      <c r="A3" s="182" t="s">
        <v>763</v>
      </c>
      <c r="B3" s="675">
        <v>7501218</v>
      </c>
      <c r="C3" s="675">
        <v>7746909</v>
      </c>
      <c r="D3" s="675">
        <v>1784</v>
      </c>
      <c r="E3" s="675">
        <v>15249911</v>
      </c>
      <c r="F3" s="671">
        <v>12132928</v>
      </c>
      <c r="G3" s="671">
        <v>18250910</v>
      </c>
      <c r="H3" s="671">
        <v>41723</v>
      </c>
      <c r="I3" s="671">
        <v>30425561</v>
      </c>
    </row>
    <row r="4" spans="1:10" ht="14.85" customHeight="1">
      <c r="A4" s="29" t="s">
        <v>764</v>
      </c>
      <c r="B4" s="664">
        <v>4502741</v>
      </c>
      <c r="C4" s="664">
        <v>1929926</v>
      </c>
      <c r="D4" s="664">
        <v>7196</v>
      </c>
      <c r="E4" s="664">
        <v>6439863</v>
      </c>
      <c r="F4" s="668">
        <v>4960282</v>
      </c>
      <c r="G4" s="668">
        <v>3555325</v>
      </c>
      <c r="H4" s="668">
        <v>43594</v>
      </c>
      <c r="I4" s="668">
        <v>8559201</v>
      </c>
    </row>
    <row r="5" spans="1:10" ht="14.85" customHeight="1">
      <c r="A5" s="29" t="s">
        <v>765</v>
      </c>
      <c r="B5" s="664">
        <v>821567</v>
      </c>
      <c r="C5" s="664">
        <v>15511</v>
      </c>
      <c r="D5" s="665" t="s">
        <v>15</v>
      </c>
      <c r="E5" s="664">
        <v>837078</v>
      </c>
      <c r="F5" s="668">
        <v>836317</v>
      </c>
      <c r="G5" s="668">
        <v>29316</v>
      </c>
      <c r="H5" s="669" t="s">
        <v>16</v>
      </c>
      <c r="I5" s="668">
        <v>865633</v>
      </c>
    </row>
    <row r="6" spans="1:10" ht="14.85" customHeight="1">
      <c r="A6" s="33" t="s">
        <v>766</v>
      </c>
      <c r="B6" s="664">
        <v>3564760</v>
      </c>
      <c r="C6" s="664">
        <v>1161484</v>
      </c>
      <c r="D6" s="665" t="s">
        <v>15</v>
      </c>
      <c r="E6" s="664">
        <v>4726244</v>
      </c>
      <c r="F6" s="668">
        <v>3465791</v>
      </c>
      <c r="G6" s="668">
        <v>1606759</v>
      </c>
      <c r="H6" s="669" t="s">
        <v>16</v>
      </c>
      <c r="I6" s="668">
        <v>5072551</v>
      </c>
    </row>
    <row r="7" spans="1:10" ht="14.85" customHeight="1">
      <c r="A7" s="29" t="s">
        <v>767</v>
      </c>
      <c r="B7" s="664">
        <v>1033287</v>
      </c>
      <c r="C7" s="664">
        <v>245514</v>
      </c>
      <c r="D7" s="665" t="s">
        <v>15</v>
      </c>
      <c r="E7" s="664">
        <v>1278801</v>
      </c>
      <c r="F7" s="668">
        <v>896100</v>
      </c>
      <c r="G7" s="668">
        <v>92235</v>
      </c>
      <c r="H7" s="669" t="s">
        <v>16</v>
      </c>
      <c r="I7" s="668">
        <v>988335</v>
      </c>
    </row>
    <row r="8" spans="1:10" ht="14.85" customHeight="1">
      <c r="A8" s="29" t="s">
        <v>768</v>
      </c>
      <c r="B8" s="664">
        <v>209839</v>
      </c>
      <c r="C8" s="664">
        <v>23017</v>
      </c>
      <c r="D8" s="665" t="s">
        <v>15</v>
      </c>
      <c r="E8" s="664">
        <v>232856</v>
      </c>
      <c r="F8" s="668">
        <v>181068</v>
      </c>
      <c r="G8" s="668">
        <v>22846</v>
      </c>
      <c r="H8" s="668">
        <v>45535</v>
      </c>
      <c r="I8" s="668">
        <v>249449</v>
      </c>
    </row>
    <row r="9" spans="1:10" ht="14.85" customHeight="1">
      <c r="A9" s="29" t="s">
        <v>769</v>
      </c>
      <c r="B9" s="664">
        <v>742240</v>
      </c>
      <c r="C9" s="664">
        <v>712869</v>
      </c>
      <c r="D9" s="665" t="s">
        <v>15</v>
      </c>
      <c r="E9" s="664">
        <v>1455109</v>
      </c>
      <c r="F9" s="668">
        <v>1136527</v>
      </c>
      <c r="G9" s="668">
        <v>1435060</v>
      </c>
      <c r="H9" s="668">
        <v>8052</v>
      </c>
      <c r="I9" s="668">
        <v>2579639</v>
      </c>
    </row>
    <row r="10" spans="1:10" ht="14.85" customHeight="1">
      <c r="A10" s="29" t="s">
        <v>770</v>
      </c>
      <c r="B10" s="664">
        <v>10957789</v>
      </c>
      <c r="C10" s="665" t="s">
        <v>15</v>
      </c>
      <c r="D10" s="665" t="s">
        <v>15</v>
      </c>
      <c r="E10" s="664">
        <v>10957789</v>
      </c>
      <c r="F10" s="668">
        <v>9194726</v>
      </c>
      <c r="G10" s="669" t="s">
        <v>16</v>
      </c>
      <c r="H10" s="669" t="s">
        <v>16</v>
      </c>
      <c r="I10" s="668">
        <v>9194726</v>
      </c>
    </row>
    <row r="11" spans="1:10" ht="14.85" customHeight="1">
      <c r="A11" s="29" t="s">
        <v>771</v>
      </c>
      <c r="B11" s="664">
        <v>1122792</v>
      </c>
      <c r="C11" s="665" t="s">
        <v>15</v>
      </c>
      <c r="D11" s="665" t="s">
        <v>15</v>
      </c>
      <c r="E11" s="664">
        <v>1122792</v>
      </c>
      <c r="F11" s="668">
        <v>1507410</v>
      </c>
      <c r="G11" s="669" t="s">
        <v>16</v>
      </c>
      <c r="H11" s="669" t="s">
        <v>16</v>
      </c>
      <c r="I11" s="668">
        <v>1507410</v>
      </c>
    </row>
    <row r="12" spans="1:10" ht="14.85" customHeight="1">
      <c r="A12" s="29" t="s">
        <v>772</v>
      </c>
      <c r="B12" s="664">
        <v>5714267</v>
      </c>
      <c r="C12" s="665" t="s">
        <v>15</v>
      </c>
      <c r="D12" s="665" t="s">
        <v>15</v>
      </c>
      <c r="E12" s="664">
        <v>5714267</v>
      </c>
      <c r="F12" s="668">
        <v>6632491</v>
      </c>
      <c r="G12" s="669" t="s">
        <v>16</v>
      </c>
      <c r="H12" s="669" t="s">
        <v>16</v>
      </c>
      <c r="I12" s="668">
        <v>6632491</v>
      </c>
    </row>
    <row r="13" spans="1:10" ht="14.85" customHeight="1">
      <c r="A13" s="29" t="s">
        <v>773</v>
      </c>
      <c r="B13" s="664">
        <v>200464</v>
      </c>
      <c r="C13" s="664">
        <v>577107</v>
      </c>
      <c r="D13" s="664">
        <v>54890</v>
      </c>
      <c r="E13" s="664">
        <v>832461</v>
      </c>
      <c r="F13" s="668">
        <v>180883</v>
      </c>
      <c r="G13" s="668">
        <v>454141</v>
      </c>
      <c r="H13" s="668">
        <v>192458</v>
      </c>
      <c r="I13" s="668">
        <v>827481</v>
      </c>
    </row>
    <row r="14" spans="1:10" ht="14.85" customHeight="1">
      <c r="A14" s="29" t="s">
        <v>774</v>
      </c>
      <c r="B14" s="664">
        <v>126141</v>
      </c>
      <c r="C14" s="664">
        <v>4143</v>
      </c>
      <c r="D14" s="665" t="s">
        <v>15</v>
      </c>
      <c r="E14" s="664">
        <v>130284</v>
      </c>
      <c r="F14" s="668">
        <v>164157</v>
      </c>
      <c r="G14" s="668">
        <v>23312</v>
      </c>
      <c r="H14" s="669" t="s">
        <v>16</v>
      </c>
      <c r="I14" s="668">
        <v>187470</v>
      </c>
    </row>
    <row r="15" spans="1:10" ht="14.85" customHeight="1">
      <c r="A15" s="39" t="s">
        <v>775</v>
      </c>
      <c r="B15" s="682">
        <v>-181</v>
      </c>
      <c r="C15" s="660" t="s">
        <v>15</v>
      </c>
      <c r="D15" s="660" t="s">
        <v>15</v>
      </c>
      <c r="E15" s="682">
        <v>-181</v>
      </c>
      <c r="F15" s="316">
        <v>-300</v>
      </c>
      <c r="G15" s="657" t="s">
        <v>16</v>
      </c>
      <c r="H15" s="657" t="s">
        <v>16</v>
      </c>
      <c r="I15" s="316">
        <v>-300</v>
      </c>
    </row>
    <row r="16" spans="1:10" ht="15" customHeight="1">
      <c r="A16" s="8" t="s">
        <v>776</v>
      </c>
      <c r="B16" s="675">
        <v>36496924</v>
      </c>
      <c r="C16" s="675">
        <v>12416480</v>
      </c>
      <c r="D16" s="675">
        <v>63870</v>
      </c>
      <c r="E16" s="675">
        <v>48977274</v>
      </c>
      <c r="F16" s="671">
        <v>41288381</v>
      </c>
      <c r="G16" s="671">
        <v>25469904</v>
      </c>
      <c r="H16" s="671">
        <v>331362</v>
      </c>
      <c r="I16" s="671">
        <v>67089647</v>
      </c>
    </row>
    <row r="17" spans="1:9" ht="30" customHeight="1">
      <c r="A17" s="50" t="s">
        <v>777</v>
      </c>
      <c r="B17" s="1417"/>
      <c r="C17" s="1417"/>
      <c r="D17" s="1417"/>
      <c r="E17" s="1417"/>
      <c r="F17" s="1198"/>
      <c r="G17" s="1198"/>
      <c r="H17" s="1198"/>
      <c r="I17" s="1198"/>
    </row>
    <row r="18" spans="1:9" ht="14.85" customHeight="1">
      <c r="A18" s="33" t="s">
        <v>747</v>
      </c>
      <c r="B18" s="1145" t="s">
        <v>15</v>
      </c>
      <c r="C18" s="1145"/>
      <c r="D18" s="1145"/>
      <c r="E18" s="1145"/>
      <c r="F18" s="1187" t="s">
        <v>16</v>
      </c>
      <c r="G18" s="1187"/>
      <c r="H18" s="1187"/>
      <c r="I18" s="1187"/>
    </row>
    <row r="19" spans="1:9" ht="14.85" customHeight="1">
      <c r="A19" s="33" t="s">
        <v>748</v>
      </c>
      <c r="B19" s="1145" t="s">
        <v>15</v>
      </c>
      <c r="C19" s="1145"/>
      <c r="D19" s="1145"/>
      <c r="E19" s="1145"/>
      <c r="F19" s="1187" t="s">
        <v>16</v>
      </c>
      <c r="G19" s="1187"/>
      <c r="H19" s="1187"/>
      <c r="I19" s="1187"/>
    </row>
    <row r="20" spans="1:9" ht="14.85" customHeight="1">
      <c r="A20" s="75" t="s">
        <v>749</v>
      </c>
      <c r="B20" s="1142">
        <v>2187210</v>
      </c>
      <c r="C20" s="1142"/>
      <c r="D20" s="1142"/>
      <c r="E20" s="1142"/>
      <c r="F20" s="1183">
        <v>2145506</v>
      </c>
      <c r="G20" s="1183"/>
      <c r="H20" s="1183"/>
      <c r="I20" s="1183"/>
    </row>
    <row r="21" spans="1:9" ht="14.85" customHeight="1">
      <c r="A21" s="96" t="s">
        <v>759</v>
      </c>
      <c r="B21" s="1143">
        <v>2187210</v>
      </c>
      <c r="C21" s="1143"/>
      <c r="D21" s="1143"/>
      <c r="E21" s="1143"/>
      <c r="F21" s="1160">
        <v>2145506</v>
      </c>
      <c r="G21" s="1160"/>
      <c r="H21" s="1160"/>
      <c r="I21" s="1160"/>
    </row>
    <row r="22" spans="1:9" ht="12.95" customHeight="1">
      <c r="A22" s="1300" t="s">
        <v>751</v>
      </c>
      <c r="B22" s="1408"/>
      <c r="C22" s="1408"/>
      <c r="D22" s="1408"/>
      <c r="E22" s="1408"/>
      <c r="F22" s="1241"/>
      <c r="G22" s="1241"/>
      <c r="H22" s="1241"/>
      <c r="I22" s="1241"/>
    </row>
    <row r="23" spans="1:9" ht="14.1" customHeight="1">
      <c r="A23" s="1415"/>
      <c r="B23" s="1144">
        <v>82388</v>
      </c>
      <c r="C23" s="1144"/>
      <c r="D23" s="1144"/>
      <c r="E23" s="1144"/>
      <c r="F23" s="1186">
        <v>285582</v>
      </c>
      <c r="G23" s="1186"/>
      <c r="H23" s="1186"/>
      <c r="I23" s="1186"/>
    </row>
    <row r="24" spans="1:9" ht="14.85" customHeight="1">
      <c r="A24" s="33" t="s">
        <v>748</v>
      </c>
      <c r="B24" s="1144">
        <v>53380</v>
      </c>
      <c r="C24" s="1144"/>
      <c r="D24" s="1144"/>
      <c r="E24" s="1144"/>
      <c r="F24" s="1186">
        <v>263352</v>
      </c>
      <c r="G24" s="1186"/>
      <c r="H24" s="1186"/>
      <c r="I24" s="1186"/>
    </row>
    <row r="25" spans="1:9" ht="14.85" customHeight="1">
      <c r="A25" s="75" t="s">
        <v>749</v>
      </c>
      <c r="B25" s="1142">
        <v>3709835</v>
      </c>
      <c r="C25" s="1142"/>
      <c r="D25" s="1142"/>
      <c r="E25" s="1142"/>
      <c r="F25" s="1183">
        <v>3905173</v>
      </c>
      <c r="G25" s="1183"/>
      <c r="H25" s="1183"/>
      <c r="I25" s="1183"/>
    </row>
    <row r="26" spans="1:9" ht="14.85" customHeight="1">
      <c r="A26" s="96" t="s">
        <v>752</v>
      </c>
      <c r="B26" s="1143">
        <v>3845603</v>
      </c>
      <c r="C26" s="1143"/>
      <c r="D26" s="1143"/>
      <c r="E26" s="1143"/>
      <c r="F26" s="1160">
        <v>4454107</v>
      </c>
      <c r="G26" s="1160"/>
      <c r="H26" s="1160"/>
      <c r="I26" s="1160"/>
    </row>
    <row r="27" spans="1:9" ht="15" customHeight="1">
      <c r="A27" s="56" t="s">
        <v>753</v>
      </c>
      <c r="B27" s="59">
        <v>36496924</v>
      </c>
      <c r="C27" s="140">
        <v>12416480</v>
      </c>
      <c r="D27" s="59">
        <v>63870</v>
      </c>
      <c r="E27" s="59">
        <v>42944461</v>
      </c>
      <c r="F27" s="57">
        <v>41288381</v>
      </c>
      <c r="G27" s="60">
        <v>25469904</v>
      </c>
      <c r="H27" s="57">
        <v>331362</v>
      </c>
      <c r="I27" s="57">
        <v>60490034</v>
      </c>
    </row>
  </sheetData>
  <mergeCells count="24">
    <mergeCell ref="A1:J1"/>
    <mergeCell ref="C2:D2"/>
    <mergeCell ref="G2:H2"/>
    <mergeCell ref="B17:E17"/>
    <mergeCell ref="F17:I17"/>
    <mergeCell ref="B18:E18"/>
    <mergeCell ref="F18:I18"/>
    <mergeCell ref="B19:E19"/>
    <mergeCell ref="F19:I19"/>
    <mergeCell ref="B20:E20"/>
    <mergeCell ref="F20:I20"/>
    <mergeCell ref="B21:E21"/>
    <mergeCell ref="F21:I21"/>
    <mergeCell ref="A22:A23"/>
    <mergeCell ref="B22:E22"/>
    <mergeCell ref="F22:I22"/>
    <mergeCell ref="B23:E23"/>
    <mergeCell ref="F23:I23"/>
    <mergeCell ref="B24:E24"/>
    <mergeCell ref="F24:I24"/>
    <mergeCell ref="B25:E25"/>
    <mergeCell ref="F25:I25"/>
    <mergeCell ref="B26:E26"/>
    <mergeCell ref="F26:I2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34"/>
  <sheetViews>
    <sheetView zoomScale="150" zoomScaleNormal="150" workbookViewId="0">
      <selection activeCell="P17" sqref="P17"/>
    </sheetView>
  </sheetViews>
  <sheetFormatPr defaultColWidth="9" defaultRowHeight="12.75"/>
  <cols>
    <col min="1" max="1" width="34.1640625" customWidth="1"/>
    <col min="2" max="2" width="10.1640625" customWidth="1"/>
    <col min="3" max="3" width="12" customWidth="1"/>
    <col min="4" max="4" width="2.1640625" customWidth="1"/>
    <col min="5" max="5" width="6.6640625" customWidth="1"/>
    <col min="6" max="6" width="10.6640625" customWidth="1"/>
    <col min="7" max="7" width="10.33203125" customWidth="1"/>
    <col min="8" max="8" width="11.83203125" customWidth="1"/>
    <col min="9" max="9" width="2.1640625" customWidth="1"/>
    <col min="10" max="10" width="6.83203125" customWidth="1"/>
    <col min="11" max="11" width="10.33203125" customWidth="1"/>
    <col min="12" max="12" width="3.33203125" customWidth="1"/>
  </cols>
  <sheetData>
    <row r="1" spans="1:12" ht="25.5" customHeight="1">
      <c r="A1" s="1139" t="s">
        <v>778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</row>
    <row r="2" spans="1:12" ht="54" customHeight="1">
      <c r="A2" s="56" t="s">
        <v>675</v>
      </c>
      <c r="B2" s="771" t="s">
        <v>1944</v>
      </c>
      <c r="C2" s="1399" t="s">
        <v>1956</v>
      </c>
      <c r="D2" s="1400"/>
      <c r="E2" s="1400"/>
      <c r="F2" s="771" t="s">
        <v>1945</v>
      </c>
      <c r="G2" s="772" t="s">
        <v>1946</v>
      </c>
      <c r="H2" s="1401" t="s">
        <v>1957</v>
      </c>
      <c r="I2" s="1402"/>
      <c r="J2" s="1402"/>
      <c r="K2" s="772" t="s">
        <v>1947</v>
      </c>
    </row>
    <row r="3" spans="1:12" ht="17.100000000000001" customHeight="1">
      <c r="A3" s="8" t="s">
        <v>741</v>
      </c>
      <c r="B3" s="615">
        <v>37662701</v>
      </c>
      <c r="C3" s="615">
        <v>41791183</v>
      </c>
      <c r="D3" s="1371">
        <v>14208</v>
      </c>
      <c r="E3" s="1371"/>
      <c r="F3" s="615">
        <v>79468092</v>
      </c>
      <c r="G3" s="597">
        <v>34876040</v>
      </c>
      <c r="H3" s="597">
        <v>33560590</v>
      </c>
      <c r="I3" s="1372">
        <v>35300</v>
      </c>
      <c r="J3" s="1372"/>
      <c r="K3" s="597">
        <v>68471930</v>
      </c>
    </row>
    <row r="4" spans="1:12" ht="12.75" customHeight="1">
      <c r="A4" s="39" t="s">
        <v>742</v>
      </c>
      <c r="B4" s="610">
        <v>9353207</v>
      </c>
      <c r="C4" s="610">
        <v>8163090</v>
      </c>
      <c r="D4" s="1421">
        <v>296</v>
      </c>
      <c r="E4" s="1421"/>
      <c r="F4" s="610">
        <v>17516593</v>
      </c>
      <c r="G4" s="595">
        <v>7635488</v>
      </c>
      <c r="H4" s="595">
        <v>5077648</v>
      </c>
      <c r="I4" s="1373">
        <v>1477</v>
      </c>
      <c r="J4" s="1373"/>
      <c r="K4" s="595">
        <v>12714614</v>
      </c>
    </row>
    <row r="5" spans="1:12" ht="12.75" customHeight="1">
      <c r="A5" s="56" t="s">
        <v>743</v>
      </c>
      <c r="B5" s="611">
        <v>28309494</v>
      </c>
      <c r="C5" s="611">
        <v>33628093</v>
      </c>
      <c r="D5" s="1370">
        <v>13912</v>
      </c>
      <c r="E5" s="1370"/>
      <c r="F5" s="611">
        <v>61951499</v>
      </c>
      <c r="G5" s="592">
        <v>27240552</v>
      </c>
      <c r="H5" s="592">
        <v>28482942</v>
      </c>
      <c r="I5" s="1369">
        <v>33823</v>
      </c>
      <c r="J5" s="1369"/>
      <c r="K5" s="592">
        <v>55757316</v>
      </c>
    </row>
    <row r="6" spans="1:12" ht="15" customHeight="1">
      <c r="A6" s="4" t="s">
        <v>744</v>
      </c>
      <c r="B6" s="1409">
        <v>688</v>
      </c>
      <c r="C6" s="1409"/>
      <c r="D6" s="1409"/>
      <c r="E6" s="1409"/>
      <c r="F6" s="1409"/>
      <c r="G6" s="1410">
        <v>803</v>
      </c>
      <c r="H6" s="1410"/>
      <c r="I6" s="1410"/>
      <c r="J6" s="1410"/>
      <c r="K6" s="1410"/>
    </row>
    <row r="7" spans="1:12" ht="25.5" customHeight="1">
      <c r="A7" s="181" t="s">
        <v>779</v>
      </c>
      <c r="B7" s="1406">
        <v>61950811</v>
      </c>
      <c r="C7" s="1406"/>
      <c r="D7" s="1406"/>
      <c r="E7" s="1406"/>
      <c r="F7" s="1406"/>
      <c r="G7" s="1407">
        <v>55756513</v>
      </c>
      <c r="H7" s="1407"/>
      <c r="I7" s="1407"/>
      <c r="J7" s="1407"/>
      <c r="K7" s="1407"/>
    </row>
    <row r="8" spans="1:12" ht="21.95" customHeight="1">
      <c r="A8" s="1418" t="s">
        <v>1958</v>
      </c>
      <c r="B8" s="1408"/>
      <c r="C8" s="1408"/>
      <c r="D8" s="1408"/>
      <c r="E8" s="1408"/>
      <c r="F8" s="1408"/>
      <c r="G8" s="1241"/>
      <c r="H8" s="1241"/>
      <c r="I8" s="1241"/>
      <c r="J8" s="1241"/>
      <c r="K8" s="1241"/>
    </row>
    <row r="9" spans="1:12" ht="15.95" customHeight="1">
      <c r="A9" s="1419"/>
      <c r="B9" s="1145" t="s">
        <v>15</v>
      </c>
      <c r="C9" s="1145"/>
      <c r="D9" s="1145"/>
      <c r="E9" s="1145"/>
      <c r="F9" s="1145"/>
      <c r="G9" s="1187" t="s">
        <v>16</v>
      </c>
      <c r="H9" s="1187"/>
      <c r="I9" s="1187"/>
      <c r="J9" s="1187"/>
      <c r="K9" s="1187"/>
    </row>
    <row r="10" spans="1:12" ht="12.75" customHeight="1">
      <c r="A10" s="33" t="s">
        <v>748</v>
      </c>
      <c r="B10" s="1145" t="s">
        <v>15</v>
      </c>
      <c r="C10" s="1145"/>
      <c r="D10" s="1145"/>
      <c r="E10" s="1145"/>
      <c r="F10" s="1145"/>
      <c r="G10" s="1187" t="s">
        <v>16</v>
      </c>
      <c r="H10" s="1187"/>
      <c r="I10" s="1187"/>
      <c r="J10" s="1187"/>
      <c r="K10" s="1187"/>
    </row>
    <row r="11" spans="1:12" ht="12.75" customHeight="1">
      <c r="A11" s="75" t="s">
        <v>749</v>
      </c>
      <c r="B11" s="1153" t="s">
        <v>15</v>
      </c>
      <c r="C11" s="1153"/>
      <c r="D11" s="1153"/>
      <c r="E11" s="1153"/>
      <c r="F11" s="1153"/>
      <c r="G11" s="1159" t="s">
        <v>16</v>
      </c>
      <c r="H11" s="1159"/>
      <c r="I11" s="1159"/>
      <c r="J11" s="1159"/>
      <c r="K11" s="1159"/>
    </row>
    <row r="12" spans="1:12" ht="12.75" customHeight="1">
      <c r="A12" s="96" t="s">
        <v>759</v>
      </c>
      <c r="B12" s="1147" t="s">
        <v>15</v>
      </c>
      <c r="C12" s="1147"/>
      <c r="D12" s="1147"/>
      <c r="E12" s="1147"/>
      <c r="F12" s="1147"/>
      <c r="G12" s="1161" t="s">
        <v>16</v>
      </c>
      <c r="H12" s="1161"/>
      <c r="I12" s="1161"/>
      <c r="J12" s="1161"/>
      <c r="K12" s="1161"/>
    </row>
    <row r="13" spans="1:12" ht="26.1" customHeight="1">
      <c r="A13" s="64" t="s">
        <v>751</v>
      </c>
      <c r="B13" s="1149">
        <v>231521</v>
      </c>
      <c r="C13" s="1149"/>
      <c r="D13" s="1149"/>
      <c r="E13" s="1149"/>
      <c r="F13" s="1149"/>
      <c r="G13" s="1222">
        <v>622874</v>
      </c>
      <c r="H13" s="1222"/>
      <c r="I13" s="1222"/>
      <c r="J13" s="1222"/>
      <c r="K13" s="1222"/>
    </row>
    <row r="14" spans="1:12" ht="12.75" customHeight="1">
      <c r="A14" s="33" t="s">
        <v>748</v>
      </c>
      <c r="B14" s="1144">
        <v>159977</v>
      </c>
      <c r="C14" s="1144"/>
      <c r="D14" s="1144"/>
      <c r="E14" s="1144"/>
      <c r="F14" s="1144"/>
      <c r="G14" s="1186">
        <v>559881</v>
      </c>
      <c r="H14" s="1186"/>
      <c r="I14" s="1186"/>
      <c r="J14" s="1186"/>
      <c r="K14" s="1186"/>
    </row>
    <row r="15" spans="1:12" ht="12.75" customHeight="1">
      <c r="A15" s="75" t="s">
        <v>749</v>
      </c>
      <c r="B15" s="1142">
        <v>2175316</v>
      </c>
      <c r="C15" s="1142"/>
      <c r="D15" s="1142"/>
      <c r="E15" s="1142"/>
      <c r="F15" s="1142"/>
      <c r="G15" s="1183">
        <v>2438367</v>
      </c>
      <c r="H15" s="1183"/>
      <c r="I15" s="1183"/>
      <c r="J15" s="1183"/>
      <c r="K15" s="1183"/>
    </row>
    <row r="16" spans="1:12" ht="12.75" customHeight="1">
      <c r="A16" s="96" t="s">
        <v>752</v>
      </c>
      <c r="B16" s="1143">
        <v>2566814</v>
      </c>
      <c r="C16" s="1143"/>
      <c r="D16" s="1143"/>
      <c r="E16" s="1143"/>
      <c r="F16" s="1143"/>
      <c r="G16" s="1160">
        <v>3621122</v>
      </c>
      <c r="H16" s="1160"/>
      <c r="I16" s="1160"/>
      <c r="J16" s="1160"/>
      <c r="K16" s="1160"/>
    </row>
    <row r="17" spans="1:12" ht="12.75" customHeight="1">
      <c r="A17" s="96" t="s">
        <v>760</v>
      </c>
      <c r="B17" s="59">
        <v>28309494</v>
      </c>
      <c r="C17" s="106">
        <v>33628093</v>
      </c>
      <c r="D17" s="1143">
        <v>13912</v>
      </c>
      <c r="E17" s="1143"/>
      <c r="F17" s="106">
        <v>59383997</v>
      </c>
      <c r="G17" s="57">
        <v>27240552</v>
      </c>
      <c r="H17" s="60">
        <v>28482942</v>
      </c>
      <c r="I17" s="1160">
        <v>33823</v>
      </c>
      <c r="J17" s="1160"/>
      <c r="K17" s="57">
        <v>52135391</v>
      </c>
    </row>
    <row r="18" spans="1:12" ht="12.75" customHeight="1">
      <c r="A18" s="1139" t="s">
        <v>780</v>
      </c>
      <c r="B18" s="1139"/>
      <c r="C18" s="1139"/>
      <c r="D18" s="1139"/>
      <c r="E18" s="1139"/>
      <c r="F18" s="1139"/>
      <c r="G18" s="1139"/>
      <c r="H18" s="1139"/>
      <c r="I18" s="1139"/>
      <c r="J18" s="1139"/>
      <c r="K18" s="1139"/>
      <c r="L18" s="1139"/>
    </row>
    <row r="19" spans="1:12" ht="54" customHeight="1">
      <c r="A19" s="56" t="s">
        <v>675</v>
      </c>
      <c r="B19" s="771" t="s">
        <v>1944</v>
      </c>
      <c r="C19" s="1399" t="s">
        <v>1960</v>
      </c>
      <c r="D19" s="1400"/>
      <c r="E19" s="1400"/>
      <c r="F19" s="770" t="s">
        <v>1945</v>
      </c>
      <c r="G19" s="769" t="s">
        <v>1946</v>
      </c>
      <c r="H19" s="1401" t="s">
        <v>1961</v>
      </c>
      <c r="I19" s="1402"/>
      <c r="J19" s="1402"/>
      <c r="K19" s="772" t="s">
        <v>1959</v>
      </c>
      <c r="L19" s="775"/>
    </row>
    <row r="20" spans="1:12" ht="16.7" customHeight="1">
      <c r="A20" s="20" t="s">
        <v>755</v>
      </c>
      <c r="B20" s="675">
        <v>2159024</v>
      </c>
      <c r="C20" s="1371">
        <v>1982320</v>
      </c>
      <c r="D20" s="1371"/>
      <c r="E20" s="191" t="s">
        <v>15</v>
      </c>
      <c r="F20" s="318">
        <v>4141344</v>
      </c>
      <c r="G20" s="10">
        <v>1779431</v>
      </c>
      <c r="H20" s="1372">
        <v>2177217</v>
      </c>
      <c r="I20" s="1372"/>
      <c r="J20" s="161" t="s">
        <v>16</v>
      </c>
      <c r="K20" s="597">
        <v>3956648</v>
      </c>
    </row>
    <row r="21" spans="1:12" ht="12.75" customHeight="1">
      <c r="A21" s="39" t="s">
        <v>742</v>
      </c>
      <c r="B21" s="666">
        <v>614308</v>
      </c>
      <c r="C21" s="1420">
        <v>506168</v>
      </c>
      <c r="D21" s="1420"/>
      <c r="E21" s="47" t="s">
        <v>15</v>
      </c>
      <c r="F21" s="296">
        <v>1120476</v>
      </c>
      <c r="G21" s="42">
        <v>536448</v>
      </c>
      <c r="H21" s="1373">
        <v>501248</v>
      </c>
      <c r="I21" s="1373"/>
      <c r="J21" s="48" t="s">
        <v>16</v>
      </c>
      <c r="K21" s="595">
        <v>1037696</v>
      </c>
    </row>
    <row r="22" spans="1:12" ht="12.75" customHeight="1">
      <c r="A22" s="56" t="s">
        <v>743</v>
      </c>
      <c r="B22" s="667">
        <v>1544716</v>
      </c>
      <c r="C22" s="1370">
        <v>1476152</v>
      </c>
      <c r="D22" s="1370"/>
      <c r="E22" s="113" t="s">
        <v>15</v>
      </c>
      <c r="F22" s="298">
        <v>3020868</v>
      </c>
      <c r="G22" s="57">
        <v>1242983</v>
      </c>
      <c r="H22" s="1369">
        <v>1675969</v>
      </c>
      <c r="I22" s="1369"/>
      <c r="J22" s="115" t="s">
        <v>16</v>
      </c>
      <c r="K22" s="592">
        <v>2918952</v>
      </c>
    </row>
    <row r="23" spans="1:12" ht="29.25" customHeight="1">
      <c r="A23" s="4" t="s">
        <v>744</v>
      </c>
      <c r="B23" s="1409">
        <v>174</v>
      </c>
      <c r="C23" s="1409"/>
      <c r="D23" s="1409"/>
      <c r="E23" s="1409"/>
      <c r="F23" s="1409"/>
      <c r="G23" s="1410">
        <v>174</v>
      </c>
      <c r="H23" s="1410"/>
      <c r="I23" s="1410"/>
      <c r="J23" s="1410"/>
      <c r="K23" s="1410"/>
    </row>
    <row r="24" spans="1:12" ht="26.25" customHeight="1">
      <c r="A24" s="56" t="s">
        <v>781</v>
      </c>
      <c r="B24" s="1406">
        <v>3020694</v>
      </c>
      <c r="C24" s="1406"/>
      <c r="D24" s="1406"/>
      <c r="E24" s="1406"/>
      <c r="F24" s="1406"/>
      <c r="G24" s="1407">
        <v>2918778</v>
      </c>
      <c r="H24" s="1407"/>
      <c r="I24" s="1407"/>
      <c r="J24" s="1407"/>
      <c r="K24" s="1407"/>
    </row>
    <row r="25" spans="1:12" ht="24.95" customHeight="1">
      <c r="A25" s="1418" t="s">
        <v>1958</v>
      </c>
      <c r="B25" s="1408"/>
      <c r="C25" s="1408"/>
      <c r="D25" s="1408"/>
      <c r="E25" s="1408"/>
      <c r="F25" s="1408"/>
      <c r="G25" s="1241"/>
      <c r="H25" s="1241"/>
      <c r="I25" s="1241"/>
      <c r="J25" s="1241"/>
      <c r="K25" s="1241"/>
    </row>
    <row r="26" spans="1:12" ht="12.75" customHeight="1">
      <c r="A26" s="1419"/>
      <c r="B26" s="1145" t="s">
        <v>15</v>
      </c>
      <c r="C26" s="1145"/>
      <c r="D26" s="1145"/>
      <c r="E26" s="1145"/>
      <c r="F26" s="1145"/>
      <c r="G26" s="1187" t="s">
        <v>16</v>
      </c>
      <c r="H26" s="1187"/>
      <c r="I26" s="1187"/>
      <c r="J26" s="1187"/>
      <c r="K26" s="1187"/>
    </row>
    <row r="27" spans="1:12" ht="12.75" customHeight="1">
      <c r="A27" s="33" t="s">
        <v>748</v>
      </c>
      <c r="B27" s="1145" t="s">
        <v>15</v>
      </c>
      <c r="C27" s="1145"/>
      <c r="D27" s="1145"/>
      <c r="E27" s="1145"/>
      <c r="F27" s="1145"/>
      <c r="G27" s="1187" t="s">
        <v>16</v>
      </c>
      <c r="H27" s="1187"/>
      <c r="I27" s="1187"/>
      <c r="J27" s="1187"/>
      <c r="K27" s="1187"/>
    </row>
    <row r="28" spans="1:12" ht="12.75" customHeight="1">
      <c r="A28" s="75" t="s">
        <v>749</v>
      </c>
      <c r="B28" s="1153" t="s">
        <v>15</v>
      </c>
      <c r="C28" s="1153"/>
      <c r="D28" s="1153"/>
      <c r="E28" s="1153"/>
      <c r="F28" s="1153"/>
      <c r="G28" s="1159" t="s">
        <v>16</v>
      </c>
      <c r="H28" s="1159"/>
      <c r="I28" s="1159"/>
      <c r="J28" s="1159"/>
      <c r="K28" s="1159"/>
    </row>
    <row r="29" spans="1:12" ht="12.75" customHeight="1">
      <c r="A29" s="96" t="s">
        <v>759</v>
      </c>
      <c r="B29" s="1147" t="s">
        <v>15</v>
      </c>
      <c r="C29" s="1147"/>
      <c r="D29" s="1147"/>
      <c r="E29" s="1147"/>
      <c r="F29" s="1147"/>
      <c r="G29" s="1161" t="s">
        <v>16</v>
      </c>
      <c r="H29" s="1161"/>
      <c r="I29" s="1161"/>
      <c r="J29" s="1161"/>
      <c r="K29" s="1161"/>
    </row>
    <row r="30" spans="1:12" ht="27.95" customHeight="1">
      <c r="A30" s="64" t="s">
        <v>751</v>
      </c>
      <c r="B30" s="1149">
        <v>28015</v>
      </c>
      <c r="C30" s="1149"/>
      <c r="D30" s="1149"/>
      <c r="E30" s="1149"/>
      <c r="F30" s="1149"/>
      <c r="G30" s="1222">
        <v>86167</v>
      </c>
      <c r="H30" s="1222"/>
      <c r="I30" s="1222"/>
      <c r="J30" s="1222"/>
      <c r="K30" s="1222"/>
    </row>
    <row r="31" spans="1:12" ht="12.75" customHeight="1">
      <c r="A31" s="33" t="s">
        <v>748</v>
      </c>
      <c r="B31" s="1144">
        <v>40286</v>
      </c>
      <c r="C31" s="1144"/>
      <c r="D31" s="1144"/>
      <c r="E31" s="1144"/>
      <c r="F31" s="1144"/>
      <c r="G31" s="1186">
        <v>92156</v>
      </c>
      <c r="H31" s="1186"/>
      <c r="I31" s="1186"/>
      <c r="J31" s="1186"/>
      <c r="K31" s="1186"/>
    </row>
    <row r="32" spans="1:12" ht="12.75" customHeight="1">
      <c r="A32" s="75" t="s">
        <v>749</v>
      </c>
      <c r="B32" s="1142">
        <v>308762</v>
      </c>
      <c r="C32" s="1142"/>
      <c r="D32" s="1142"/>
      <c r="E32" s="1142"/>
      <c r="F32" s="1142"/>
      <c r="G32" s="1183">
        <v>326611</v>
      </c>
      <c r="H32" s="1183"/>
      <c r="I32" s="1183"/>
      <c r="J32" s="1183"/>
      <c r="K32" s="1183"/>
    </row>
    <row r="33" spans="1:11" ht="12.75" customHeight="1">
      <c r="A33" s="96" t="s">
        <v>752</v>
      </c>
      <c r="B33" s="1143">
        <v>377063</v>
      </c>
      <c r="C33" s="1143"/>
      <c r="D33" s="1143"/>
      <c r="E33" s="1143"/>
      <c r="F33" s="1143"/>
      <c r="G33" s="1160">
        <v>504933</v>
      </c>
      <c r="H33" s="1160"/>
      <c r="I33" s="1160"/>
      <c r="J33" s="1160"/>
      <c r="K33" s="1160"/>
    </row>
    <row r="34" spans="1:11" ht="12.75" customHeight="1">
      <c r="A34" s="56" t="s">
        <v>753</v>
      </c>
      <c r="B34" s="667">
        <v>1544716</v>
      </c>
      <c r="C34" s="1143">
        <v>1476152</v>
      </c>
      <c r="D34" s="1143"/>
      <c r="E34" s="661" t="s">
        <v>15</v>
      </c>
      <c r="F34" s="667">
        <v>2643631</v>
      </c>
      <c r="G34" s="659">
        <v>1242983</v>
      </c>
      <c r="H34" s="1160">
        <v>1675969</v>
      </c>
      <c r="I34" s="1160"/>
      <c r="J34" s="658" t="s">
        <v>16</v>
      </c>
      <c r="K34" s="659">
        <v>2413845</v>
      </c>
    </row>
  </sheetData>
  <mergeCells count="68">
    <mergeCell ref="A1:L1"/>
    <mergeCell ref="C2:E2"/>
    <mergeCell ref="H2:J2"/>
    <mergeCell ref="D3:E3"/>
    <mergeCell ref="I3:J3"/>
    <mergeCell ref="D4:E4"/>
    <mergeCell ref="I4:J4"/>
    <mergeCell ref="D5:E5"/>
    <mergeCell ref="I5:J5"/>
    <mergeCell ref="B6:F6"/>
    <mergeCell ref="G6:K6"/>
    <mergeCell ref="B7:F7"/>
    <mergeCell ref="G7:K7"/>
    <mergeCell ref="A8:A9"/>
    <mergeCell ref="B8:F8"/>
    <mergeCell ref="G8:K8"/>
    <mergeCell ref="B9:F9"/>
    <mergeCell ref="G9:K9"/>
    <mergeCell ref="B10:F10"/>
    <mergeCell ref="G10:K10"/>
    <mergeCell ref="B11:F11"/>
    <mergeCell ref="G11:K11"/>
    <mergeCell ref="B12:F12"/>
    <mergeCell ref="G12:K12"/>
    <mergeCell ref="B13:F13"/>
    <mergeCell ref="G13:K13"/>
    <mergeCell ref="B14:F14"/>
    <mergeCell ref="G14:K14"/>
    <mergeCell ref="B15:F15"/>
    <mergeCell ref="G15:K15"/>
    <mergeCell ref="B16:F16"/>
    <mergeCell ref="G16:K16"/>
    <mergeCell ref="D17:E17"/>
    <mergeCell ref="I17:J17"/>
    <mergeCell ref="A18:L18"/>
    <mergeCell ref="C19:E19"/>
    <mergeCell ref="H19:J19"/>
    <mergeCell ref="C20:D20"/>
    <mergeCell ref="H20:I20"/>
    <mergeCell ref="C21:D21"/>
    <mergeCell ref="H21:I21"/>
    <mergeCell ref="C22:D22"/>
    <mergeCell ref="H22:I22"/>
    <mergeCell ref="B23:F23"/>
    <mergeCell ref="G23:K23"/>
    <mergeCell ref="B24:F24"/>
    <mergeCell ref="G24:K24"/>
    <mergeCell ref="A25:A26"/>
    <mergeCell ref="B25:F25"/>
    <mergeCell ref="G25:K25"/>
    <mergeCell ref="B26:F26"/>
    <mergeCell ref="G26:K26"/>
    <mergeCell ref="B27:F27"/>
    <mergeCell ref="G27:K27"/>
    <mergeCell ref="B28:F28"/>
    <mergeCell ref="G28:K28"/>
    <mergeCell ref="B29:F29"/>
    <mergeCell ref="G29:K29"/>
    <mergeCell ref="B33:F33"/>
    <mergeCell ref="G33:K33"/>
    <mergeCell ref="C34:D34"/>
    <mergeCell ref="H34:I34"/>
    <mergeCell ref="B30:F30"/>
    <mergeCell ref="G30:K30"/>
    <mergeCell ref="B31:F31"/>
    <mergeCell ref="G31:K31"/>
    <mergeCell ref="B32:F32"/>
    <mergeCell ref="G32:K3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28"/>
  <sheetViews>
    <sheetView zoomScale="140" zoomScaleNormal="140" workbookViewId="0">
      <selection activeCell="E35" sqref="E35"/>
    </sheetView>
  </sheetViews>
  <sheetFormatPr defaultColWidth="9" defaultRowHeight="12.75"/>
  <cols>
    <col min="1" max="1" width="34.6640625" customWidth="1"/>
    <col min="2" max="2" width="10.1640625" customWidth="1"/>
    <col min="3" max="3" width="10.83203125" customWidth="1"/>
    <col min="4" max="4" width="10" customWidth="1"/>
    <col min="5" max="5" width="10.83203125" customWidth="1"/>
    <col min="6" max="6" width="10.33203125" customWidth="1"/>
    <col min="7" max="7" width="11.33203125" customWidth="1"/>
    <col min="8" max="8" width="9.6640625" customWidth="1"/>
    <col min="9" max="9" width="10.83203125" customWidth="1"/>
    <col min="10" max="10" width="2.6640625" customWidth="1"/>
  </cols>
  <sheetData>
    <row r="1" spans="1:10" ht="25.5" customHeight="1">
      <c r="A1" s="1274" t="s">
        <v>782</v>
      </c>
      <c r="B1" s="1274"/>
      <c r="C1" s="1274"/>
      <c r="D1" s="1274"/>
      <c r="E1" s="1274"/>
      <c r="F1" s="1274"/>
      <c r="G1" s="1274"/>
      <c r="H1" s="1274"/>
      <c r="I1" s="1274"/>
      <c r="J1" s="1274"/>
    </row>
    <row r="2" spans="1:10" ht="54" customHeight="1">
      <c r="A2" s="56" t="s">
        <v>675</v>
      </c>
      <c r="B2" s="771" t="s">
        <v>1944</v>
      </c>
      <c r="C2" s="1399" t="s">
        <v>1964</v>
      </c>
      <c r="D2" s="1400"/>
      <c r="E2" s="776" t="s">
        <v>1945</v>
      </c>
      <c r="F2" s="772" t="s">
        <v>1946</v>
      </c>
      <c r="G2" s="1401" t="s">
        <v>1962</v>
      </c>
      <c r="H2" s="1402"/>
      <c r="I2" s="772" t="s">
        <v>1947</v>
      </c>
    </row>
    <row r="3" spans="1:10" ht="15.95" customHeight="1">
      <c r="A3" s="182" t="s">
        <v>783</v>
      </c>
      <c r="B3" s="12">
        <v>7501218</v>
      </c>
      <c r="C3" s="12">
        <v>7746909</v>
      </c>
      <c r="D3" s="12">
        <v>1784</v>
      </c>
      <c r="E3" s="12">
        <v>15249911</v>
      </c>
      <c r="F3" s="10">
        <v>12132928</v>
      </c>
      <c r="G3" s="13">
        <v>18250910</v>
      </c>
      <c r="H3" s="10">
        <v>41723</v>
      </c>
      <c r="I3" s="10">
        <v>30425561</v>
      </c>
    </row>
    <row r="4" spans="1:10" ht="14.85" customHeight="1">
      <c r="A4" s="29" t="s">
        <v>764</v>
      </c>
      <c r="B4" s="27">
        <v>10809630</v>
      </c>
      <c r="C4" s="27">
        <v>6227625</v>
      </c>
      <c r="D4" s="27">
        <v>1983669</v>
      </c>
      <c r="E4" s="27">
        <v>19020924</v>
      </c>
      <c r="F4" s="25">
        <v>9664686</v>
      </c>
      <c r="G4" s="28">
        <v>9326044</v>
      </c>
      <c r="H4" s="25">
        <v>639014</v>
      </c>
      <c r="I4" s="25">
        <v>19629744</v>
      </c>
    </row>
    <row r="5" spans="1:10" ht="14.85" customHeight="1">
      <c r="A5" s="29" t="s">
        <v>784</v>
      </c>
      <c r="B5" s="27">
        <v>821567</v>
      </c>
      <c r="C5" s="27">
        <v>15511</v>
      </c>
      <c r="D5" s="30" t="s">
        <v>15</v>
      </c>
      <c r="E5" s="27">
        <v>837078</v>
      </c>
      <c r="F5" s="25">
        <v>836317</v>
      </c>
      <c r="G5" s="28">
        <v>29316</v>
      </c>
      <c r="H5" s="31" t="s">
        <v>16</v>
      </c>
      <c r="I5" s="25">
        <v>865633</v>
      </c>
    </row>
    <row r="6" spans="1:10" ht="14.85" customHeight="1">
      <c r="A6" s="280" t="s">
        <v>785</v>
      </c>
      <c r="B6" s="27">
        <v>3564760</v>
      </c>
      <c r="C6" s="27">
        <v>1161484</v>
      </c>
      <c r="D6" s="30" t="s">
        <v>15</v>
      </c>
      <c r="E6" s="27">
        <v>4726244</v>
      </c>
      <c r="F6" s="25">
        <v>3465791</v>
      </c>
      <c r="G6" s="28">
        <v>1606759</v>
      </c>
      <c r="H6" s="31" t="s">
        <v>16</v>
      </c>
      <c r="I6" s="25">
        <v>5072551</v>
      </c>
    </row>
    <row r="7" spans="1:10" ht="14.85" customHeight="1">
      <c r="A7" s="29" t="s">
        <v>767</v>
      </c>
      <c r="B7" s="27">
        <v>1033287</v>
      </c>
      <c r="C7" s="27">
        <v>245514</v>
      </c>
      <c r="D7" s="30" t="s">
        <v>15</v>
      </c>
      <c r="E7" s="27">
        <v>1278801</v>
      </c>
      <c r="F7" s="25">
        <v>896100</v>
      </c>
      <c r="G7" s="28">
        <v>92235</v>
      </c>
      <c r="H7" s="31" t="s">
        <v>16</v>
      </c>
      <c r="I7" s="25">
        <v>988335</v>
      </c>
    </row>
    <row r="8" spans="1:10" ht="14.85" customHeight="1">
      <c r="A8" s="29" t="s">
        <v>768</v>
      </c>
      <c r="B8" s="27">
        <v>209839</v>
      </c>
      <c r="C8" s="145">
        <v>23017</v>
      </c>
      <c r="D8" s="30" t="s">
        <v>15</v>
      </c>
      <c r="E8" s="27">
        <v>232856</v>
      </c>
      <c r="F8" s="25">
        <v>181068</v>
      </c>
      <c r="G8" s="28">
        <v>22846</v>
      </c>
      <c r="H8" s="25">
        <v>45535</v>
      </c>
      <c r="I8" s="25">
        <v>249449</v>
      </c>
    </row>
    <row r="9" spans="1:10" ht="14.85" customHeight="1">
      <c r="A9" s="29" t="s">
        <v>786</v>
      </c>
      <c r="B9" s="27">
        <v>742240</v>
      </c>
      <c r="C9" s="27">
        <v>712869</v>
      </c>
      <c r="D9" s="30" t="s">
        <v>15</v>
      </c>
      <c r="E9" s="27">
        <v>1455109</v>
      </c>
      <c r="F9" s="25">
        <v>1136527</v>
      </c>
      <c r="G9" s="28">
        <v>1435060</v>
      </c>
      <c r="H9" s="25">
        <v>8052</v>
      </c>
      <c r="I9" s="25">
        <v>2579639</v>
      </c>
    </row>
    <row r="10" spans="1:10" ht="14.85" customHeight="1">
      <c r="A10" s="29" t="s">
        <v>770</v>
      </c>
      <c r="B10" s="27">
        <v>10957789</v>
      </c>
      <c r="C10" s="30" t="s">
        <v>15</v>
      </c>
      <c r="D10" s="30" t="s">
        <v>15</v>
      </c>
      <c r="E10" s="27">
        <v>10957789</v>
      </c>
      <c r="F10" s="25">
        <v>9194726</v>
      </c>
      <c r="G10" s="105" t="s">
        <v>16</v>
      </c>
      <c r="H10" s="31" t="s">
        <v>16</v>
      </c>
      <c r="I10" s="25">
        <v>9194726</v>
      </c>
    </row>
    <row r="11" spans="1:10" ht="14.85" customHeight="1">
      <c r="A11" s="29" t="s">
        <v>787</v>
      </c>
      <c r="B11" s="27">
        <v>1122792</v>
      </c>
      <c r="C11" s="30" t="s">
        <v>15</v>
      </c>
      <c r="D11" s="30" t="s">
        <v>15</v>
      </c>
      <c r="E11" s="27">
        <v>1122792</v>
      </c>
      <c r="F11" s="25">
        <v>1507410</v>
      </c>
      <c r="G11" s="105" t="s">
        <v>16</v>
      </c>
      <c r="H11" s="31" t="s">
        <v>16</v>
      </c>
      <c r="I11" s="25">
        <v>1507410</v>
      </c>
    </row>
    <row r="12" spans="1:10" ht="14.85" customHeight="1">
      <c r="A12" s="29" t="s">
        <v>772</v>
      </c>
      <c r="B12" s="27">
        <v>5714267</v>
      </c>
      <c r="C12" s="30" t="s">
        <v>15</v>
      </c>
      <c r="D12" s="30" t="s">
        <v>15</v>
      </c>
      <c r="E12" s="27">
        <v>5714267</v>
      </c>
      <c r="F12" s="25">
        <v>6632491</v>
      </c>
      <c r="G12" s="105" t="s">
        <v>16</v>
      </c>
      <c r="H12" s="31" t="s">
        <v>16</v>
      </c>
      <c r="I12" s="25">
        <v>6632491</v>
      </c>
    </row>
    <row r="13" spans="1:10" ht="14.85" customHeight="1">
      <c r="A13" s="29" t="s">
        <v>773</v>
      </c>
      <c r="B13" s="27">
        <v>224357</v>
      </c>
      <c r="C13" s="27">
        <v>637140</v>
      </c>
      <c r="D13" s="27">
        <v>73593</v>
      </c>
      <c r="E13" s="27">
        <v>935090</v>
      </c>
      <c r="F13" s="25">
        <v>191331</v>
      </c>
      <c r="G13" s="28">
        <v>479967</v>
      </c>
      <c r="H13" s="25">
        <v>203403</v>
      </c>
      <c r="I13" s="25">
        <v>874700</v>
      </c>
    </row>
    <row r="14" spans="1:10" ht="14.85" customHeight="1">
      <c r="A14" s="29" t="s">
        <v>774</v>
      </c>
      <c r="B14" s="27">
        <v>126141</v>
      </c>
      <c r="C14" s="27">
        <v>4143</v>
      </c>
      <c r="D14" s="30" t="s">
        <v>15</v>
      </c>
      <c r="E14" s="27">
        <v>130284</v>
      </c>
      <c r="F14" s="25">
        <v>164157</v>
      </c>
      <c r="G14" s="28">
        <v>23312</v>
      </c>
      <c r="H14" s="31" t="s">
        <v>16</v>
      </c>
      <c r="I14" s="25">
        <v>187470</v>
      </c>
    </row>
    <row r="15" spans="1:10" ht="14.85" customHeight="1">
      <c r="A15" s="39" t="s">
        <v>788</v>
      </c>
      <c r="B15" s="315">
        <v>-181</v>
      </c>
      <c r="C15" s="47" t="s">
        <v>15</v>
      </c>
      <c r="D15" s="47" t="s">
        <v>15</v>
      </c>
      <c r="E15" s="315">
        <v>-181</v>
      </c>
      <c r="F15" s="316">
        <v>-300</v>
      </c>
      <c r="G15" s="49" t="s">
        <v>16</v>
      </c>
      <c r="H15" s="48" t="s">
        <v>16</v>
      </c>
      <c r="I15" s="316">
        <v>-300</v>
      </c>
    </row>
    <row r="16" spans="1:10" ht="25.35" customHeight="1">
      <c r="A16" s="8" t="s">
        <v>776</v>
      </c>
      <c r="B16" s="12">
        <v>42827706</v>
      </c>
      <c r="C16" s="12">
        <v>16774212</v>
      </c>
      <c r="D16" s="12">
        <v>2059046</v>
      </c>
      <c r="E16" s="12">
        <v>61660964</v>
      </c>
      <c r="F16" s="10">
        <v>46003233</v>
      </c>
      <c r="G16" s="13">
        <v>31266450</v>
      </c>
      <c r="H16" s="10">
        <v>937727</v>
      </c>
      <c r="I16" s="10">
        <v>78207409</v>
      </c>
    </row>
    <row r="17" spans="1:9" ht="15.95" customHeight="1">
      <c r="A17" s="319" t="s">
        <v>789</v>
      </c>
      <c r="B17" s="1417"/>
      <c r="C17" s="1417"/>
      <c r="D17" s="1417"/>
      <c r="E17" s="1417"/>
      <c r="F17" s="1198"/>
      <c r="G17" s="1198"/>
      <c r="H17" s="1198"/>
      <c r="I17" s="1198"/>
    </row>
    <row r="18" spans="1:9" ht="2.1" hidden="1" customHeight="1">
      <c r="A18" s="1424" t="s">
        <v>790</v>
      </c>
      <c r="B18" s="1318"/>
      <c r="C18" s="1318"/>
      <c r="D18" s="1318"/>
      <c r="E18" s="1318"/>
      <c r="F18" s="1150"/>
      <c r="G18" s="1150"/>
      <c r="H18" s="1150"/>
      <c r="I18" s="1150"/>
    </row>
    <row r="19" spans="1:9" ht="14.85" customHeight="1">
      <c r="A19" s="1425"/>
      <c r="B19" s="1145" t="s">
        <v>15</v>
      </c>
      <c r="C19" s="1145"/>
      <c r="D19" s="1145"/>
      <c r="E19" s="1145"/>
      <c r="F19" s="1187" t="s">
        <v>16</v>
      </c>
      <c r="G19" s="1187"/>
      <c r="H19" s="1187"/>
      <c r="I19" s="1187"/>
    </row>
    <row r="20" spans="1:9" ht="14.85" customHeight="1">
      <c r="A20" s="320" t="s">
        <v>748</v>
      </c>
      <c r="B20" s="1153" t="s">
        <v>15</v>
      </c>
      <c r="C20" s="1153"/>
      <c r="D20" s="1153"/>
      <c r="E20" s="1153"/>
      <c r="F20" s="1159" t="s">
        <v>16</v>
      </c>
      <c r="G20" s="1159"/>
      <c r="H20" s="1159"/>
      <c r="I20" s="1159"/>
    </row>
    <row r="21" spans="1:9" ht="14.85" customHeight="1">
      <c r="A21" s="205" t="s">
        <v>749</v>
      </c>
      <c r="B21" s="1143">
        <v>2187210</v>
      </c>
      <c r="C21" s="1143"/>
      <c r="D21" s="1143"/>
      <c r="E21" s="1143"/>
      <c r="F21" s="1160">
        <v>2145506</v>
      </c>
      <c r="G21" s="1160"/>
      <c r="H21" s="1160"/>
      <c r="I21" s="1160"/>
    </row>
    <row r="22" spans="1:9" ht="12" customHeight="1">
      <c r="A22" s="309" t="s">
        <v>759</v>
      </c>
      <c r="B22" s="1143">
        <v>2187210</v>
      </c>
      <c r="C22" s="1143"/>
      <c r="D22" s="1143"/>
      <c r="E22" s="1143"/>
      <c r="F22" s="1160">
        <v>2145506</v>
      </c>
      <c r="G22" s="1160"/>
      <c r="H22" s="1160"/>
      <c r="I22" s="1160"/>
    </row>
    <row r="23" spans="1:9" ht="8.1" hidden="1" customHeight="1">
      <c r="A23" s="1422" t="s">
        <v>1963</v>
      </c>
      <c r="B23" s="1408"/>
      <c r="C23" s="1408"/>
      <c r="D23" s="1408"/>
      <c r="E23" s="1408"/>
      <c r="F23" s="1241"/>
      <c r="G23" s="1241"/>
      <c r="H23" s="1241"/>
      <c r="I23" s="1241"/>
    </row>
    <row r="24" spans="1:9" ht="15" customHeight="1">
      <c r="A24" s="1423"/>
      <c r="B24" s="1144">
        <v>350190</v>
      </c>
      <c r="C24" s="1144"/>
      <c r="D24" s="1144"/>
      <c r="E24" s="1144"/>
      <c r="F24" s="1186">
        <v>543627</v>
      </c>
      <c r="G24" s="1186"/>
      <c r="H24" s="1186"/>
      <c r="I24" s="1186"/>
    </row>
    <row r="25" spans="1:9" ht="14.85" customHeight="1">
      <c r="A25" s="320" t="s">
        <v>748</v>
      </c>
      <c r="B25" s="1144">
        <v>233844</v>
      </c>
      <c r="C25" s="1144"/>
      <c r="D25" s="1144"/>
      <c r="E25" s="1144"/>
      <c r="F25" s="1186">
        <v>501880</v>
      </c>
      <c r="G25" s="1186"/>
      <c r="H25" s="1186"/>
      <c r="I25" s="1186"/>
    </row>
    <row r="26" spans="1:9" ht="14.85" customHeight="1">
      <c r="A26" s="205" t="s">
        <v>749</v>
      </c>
      <c r="B26" s="1142">
        <v>3997397</v>
      </c>
      <c r="C26" s="1142"/>
      <c r="D26" s="1142"/>
      <c r="E26" s="1142"/>
      <c r="F26" s="1183">
        <v>4190401</v>
      </c>
      <c r="G26" s="1183"/>
      <c r="H26" s="1183"/>
      <c r="I26" s="1183"/>
    </row>
    <row r="27" spans="1:9" ht="14.85" customHeight="1">
      <c r="A27" s="309" t="s">
        <v>752</v>
      </c>
      <c r="B27" s="1143">
        <v>4581431</v>
      </c>
      <c r="C27" s="1143"/>
      <c r="D27" s="1143"/>
      <c r="E27" s="1143"/>
      <c r="F27" s="1160">
        <v>5235908</v>
      </c>
      <c r="G27" s="1160"/>
      <c r="H27" s="1160"/>
      <c r="I27" s="1160"/>
    </row>
    <row r="28" spans="1:9" ht="15" customHeight="1">
      <c r="A28" s="778" t="s">
        <v>753</v>
      </c>
      <c r="B28" s="59">
        <v>42827706</v>
      </c>
      <c r="C28" s="59">
        <v>16774212</v>
      </c>
      <c r="D28" s="59">
        <v>2059046</v>
      </c>
      <c r="E28" s="59">
        <v>54892323</v>
      </c>
      <c r="F28" s="57">
        <v>46003233</v>
      </c>
      <c r="G28" s="60">
        <v>31266450</v>
      </c>
      <c r="H28" s="57">
        <v>937727</v>
      </c>
      <c r="I28" s="57">
        <v>70825995</v>
      </c>
    </row>
  </sheetData>
  <mergeCells count="27">
    <mergeCell ref="A1:J1"/>
    <mergeCell ref="C2:D2"/>
    <mergeCell ref="G2:H2"/>
    <mergeCell ref="B17:E17"/>
    <mergeCell ref="F17:I17"/>
    <mergeCell ref="A18:A19"/>
    <mergeCell ref="B18:E18"/>
    <mergeCell ref="F18:I18"/>
    <mergeCell ref="B19:E19"/>
    <mergeCell ref="F19:I19"/>
    <mergeCell ref="B20:E20"/>
    <mergeCell ref="F20:I20"/>
    <mergeCell ref="B21:E21"/>
    <mergeCell ref="F21:I21"/>
    <mergeCell ref="B22:E22"/>
    <mergeCell ref="F22:I22"/>
    <mergeCell ref="A23:A24"/>
    <mergeCell ref="B23:E23"/>
    <mergeCell ref="F23:I23"/>
    <mergeCell ref="B24:E24"/>
    <mergeCell ref="F24:I24"/>
    <mergeCell ref="B25:E25"/>
    <mergeCell ref="F25:I25"/>
    <mergeCell ref="B26:E26"/>
    <mergeCell ref="F26:I26"/>
    <mergeCell ref="B27:E27"/>
    <mergeCell ref="F27:I2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10"/>
  <sheetViews>
    <sheetView workbookViewId="0">
      <selection activeCell="A15" sqref="A15"/>
    </sheetView>
  </sheetViews>
  <sheetFormatPr defaultColWidth="9" defaultRowHeight="12.75"/>
  <cols>
    <col min="1" max="1" width="122.1640625" customWidth="1"/>
  </cols>
  <sheetData>
    <row r="1" spans="1:1" ht="12.75" customHeight="1">
      <c r="A1" s="1" t="s">
        <v>791</v>
      </c>
    </row>
    <row r="2" spans="1:1" ht="8.1" customHeight="1">
      <c r="A2" s="777"/>
    </row>
    <row r="3" spans="1:1" ht="203.1" hidden="1" customHeight="1">
      <c r="A3" s="1"/>
    </row>
    <row r="4" spans="1:1" ht="28.35" customHeight="1">
      <c r="A4" s="779" t="s">
        <v>1965</v>
      </c>
    </row>
    <row r="5" spans="1:1" ht="117.95" customHeight="1">
      <c r="A5" s="780" t="s">
        <v>792</v>
      </c>
    </row>
    <row r="6" spans="1:1" ht="23.1" customHeight="1">
      <c r="A6" s="780" t="s">
        <v>793</v>
      </c>
    </row>
    <row r="7" spans="1:1" ht="29.1" customHeight="1">
      <c r="A7" s="780" t="s">
        <v>794</v>
      </c>
    </row>
    <row r="8" spans="1:1" ht="42" customHeight="1">
      <c r="A8" s="780" t="s">
        <v>795</v>
      </c>
    </row>
    <row r="9" spans="1:1" ht="171.95" customHeight="1">
      <c r="A9" s="780" t="s">
        <v>796</v>
      </c>
    </row>
    <row r="10" spans="1:1" ht="93.75" customHeight="1">
      <c r="A10" s="780" t="s">
        <v>797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B3"/>
  <sheetViews>
    <sheetView workbookViewId="0">
      <selection activeCell="A2" sqref="A2:A3"/>
    </sheetView>
  </sheetViews>
  <sheetFormatPr defaultColWidth="9" defaultRowHeight="12.75"/>
  <cols>
    <col min="1" max="1" width="118.83203125" customWidth="1"/>
    <col min="2" max="2" width="3.1640625" customWidth="1"/>
  </cols>
  <sheetData>
    <row r="1" spans="1:2" ht="25.5" customHeight="1">
      <c r="A1" s="1139" t="s">
        <v>798</v>
      </c>
      <c r="B1" s="1139"/>
    </row>
    <row r="2" spans="1:2" ht="408.95" customHeight="1">
      <c r="A2" s="1205" t="s">
        <v>799</v>
      </c>
    </row>
    <row r="3" spans="1:2" ht="12" customHeight="1">
      <c r="A3" s="1205"/>
    </row>
  </sheetData>
  <mergeCells count="2">
    <mergeCell ref="A1:B1"/>
    <mergeCell ref="A2:A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V31"/>
  <sheetViews>
    <sheetView zoomScale="140" zoomScaleNormal="140" workbookViewId="0">
      <selection activeCell="W13" sqref="W13"/>
    </sheetView>
  </sheetViews>
  <sheetFormatPr defaultColWidth="9" defaultRowHeight="12.75"/>
  <cols>
    <col min="1" max="1" width="20.6640625" customWidth="1"/>
    <col min="2" max="2" width="5.6640625" customWidth="1"/>
    <col min="3" max="3" width="4" customWidth="1"/>
    <col min="4" max="4" width="5.33203125" customWidth="1"/>
    <col min="5" max="5" width="5.1640625" customWidth="1"/>
    <col min="6" max="6" width="4.83203125" customWidth="1"/>
    <col min="7" max="7" width="4.1640625" customWidth="1"/>
    <col min="8" max="8" width="3.83203125" customWidth="1"/>
    <col min="9" max="9" width="6.6640625" customWidth="1"/>
    <col min="10" max="10" width="3.33203125" customWidth="1"/>
    <col min="11" max="11" width="6" customWidth="1"/>
    <col min="12" max="12" width="3.1640625" customWidth="1"/>
    <col min="13" max="13" width="6.6640625" customWidth="1"/>
    <col min="14" max="14" width="2.33203125" customWidth="1"/>
    <col min="15" max="15" width="7.1640625" customWidth="1"/>
    <col min="16" max="16" width="1.6640625" customWidth="1"/>
    <col min="17" max="17" width="7.33203125" customWidth="1"/>
    <col min="18" max="18" width="1.1640625" customWidth="1"/>
    <col min="19" max="19" width="8" customWidth="1"/>
    <col min="20" max="20" width="0.83203125" customWidth="1"/>
    <col min="21" max="21" width="8.83203125" customWidth="1"/>
    <col min="22" max="22" width="3.1640625" customWidth="1"/>
  </cols>
  <sheetData>
    <row r="1" spans="1:22" ht="39" customHeight="1">
      <c r="A1" s="1139" t="s">
        <v>800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  <c r="R1" s="1139"/>
      <c r="S1" s="1139"/>
      <c r="T1" s="1139"/>
      <c r="U1" s="1139"/>
      <c r="V1" s="1139"/>
    </row>
    <row r="2" spans="1:22" ht="22.7" customHeight="1">
      <c r="A2" s="148" t="s">
        <v>587</v>
      </c>
      <c r="B2" s="1380" t="s">
        <v>801</v>
      </c>
      <c r="C2" s="1380"/>
      <c r="D2" s="1380" t="s">
        <v>802</v>
      </c>
      <c r="E2" s="1380"/>
      <c r="F2" s="1380" t="s">
        <v>803</v>
      </c>
      <c r="G2" s="1380"/>
      <c r="H2" s="1380" t="s">
        <v>804</v>
      </c>
      <c r="I2" s="1380"/>
      <c r="J2" s="1162" t="s">
        <v>805</v>
      </c>
      <c r="K2" s="1162"/>
      <c r="L2" s="1380" t="s">
        <v>806</v>
      </c>
      <c r="M2" s="1380"/>
      <c r="N2" s="1213" t="s">
        <v>807</v>
      </c>
      <c r="O2" s="1213"/>
      <c r="P2" s="1213" t="s">
        <v>808</v>
      </c>
      <c r="Q2" s="1213"/>
      <c r="R2" s="1213" t="s">
        <v>809</v>
      </c>
      <c r="S2" s="1213"/>
      <c r="T2" s="1380" t="s">
        <v>119</v>
      </c>
      <c r="U2" s="1380"/>
    </row>
    <row r="3" spans="1:22" ht="11.45" customHeight="1">
      <c r="A3" s="2"/>
      <c r="B3" s="1188"/>
      <c r="C3" s="1188"/>
      <c r="D3" s="1188"/>
      <c r="E3" s="1188"/>
      <c r="F3" s="1188"/>
      <c r="G3" s="1188"/>
      <c r="H3" s="1188"/>
      <c r="I3" s="1188"/>
      <c r="J3" s="1188"/>
      <c r="K3" s="1188"/>
      <c r="L3" s="1193" t="s">
        <v>810</v>
      </c>
      <c r="M3" s="1193"/>
      <c r="N3" s="1188"/>
      <c r="O3" s="1188"/>
      <c r="P3" s="1188"/>
      <c r="Q3" s="1188"/>
      <c r="R3" s="1188"/>
      <c r="S3" s="1188"/>
      <c r="T3" s="1188"/>
      <c r="U3" s="1188"/>
    </row>
    <row r="4" spans="1:22" ht="15.95" customHeight="1">
      <c r="A4" s="154"/>
      <c r="B4" s="1189" t="s">
        <v>263</v>
      </c>
      <c r="C4" s="1189"/>
      <c r="D4" s="1269" t="s">
        <v>263</v>
      </c>
      <c r="E4" s="1269"/>
      <c r="F4" s="1189" t="s">
        <v>263</v>
      </c>
      <c r="G4" s="1189"/>
      <c r="H4" s="1269" t="s">
        <v>263</v>
      </c>
      <c r="I4" s="1269"/>
      <c r="J4" s="1269" t="s">
        <v>263</v>
      </c>
      <c r="K4" s="1269"/>
      <c r="L4" s="1269" t="s">
        <v>811</v>
      </c>
      <c r="M4" s="1269"/>
      <c r="N4" s="1443" t="s">
        <v>263</v>
      </c>
      <c r="O4" s="1443"/>
      <c r="P4" s="1443" t="s">
        <v>263</v>
      </c>
      <c r="Q4" s="1443"/>
      <c r="R4" s="1189" t="s">
        <v>263</v>
      </c>
      <c r="S4" s="1189"/>
      <c r="T4" s="1189" t="s">
        <v>263</v>
      </c>
      <c r="U4" s="1189"/>
    </row>
    <row r="5" spans="1:22" ht="19.5" customHeight="1">
      <c r="A5" s="182" t="s">
        <v>812</v>
      </c>
      <c r="B5" s="1184">
        <v>3686757</v>
      </c>
      <c r="C5" s="1184"/>
      <c r="D5" s="1441">
        <v>182871</v>
      </c>
      <c r="E5" s="1441"/>
      <c r="F5" s="1184">
        <v>111085</v>
      </c>
      <c r="G5" s="1184"/>
      <c r="H5" s="1441">
        <v>4423908</v>
      </c>
      <c r="I5" s="1441"/>
      <c r="J5" s="1441">
        <v>23447</v>
      </c>
      <c r="K5" s="1441"/>
      <c r="L5" s="1404" t="s">
        <v>16</v>
      </c>
      <c r="M5" s="1404"/>
      <c r="N5" s="1442">
        <v>7515</v>
      </c>
      <c r="O5" s="1442"/>
      <c r="P5" s="1442">
        <v>199055</v>
      </c>
      <c r="Q5" s="1442"/>
      <c r="R5" s="1184">
        <v>1252932</v>
      </c>
      <c r="S5" s="1184"/>
      <c r="T5" s="1184">
        <v>9887570</v>
      </c>
      <c r="U5" s="1184"/>
    </row>
    <row r="6" spans="1:22" ht="24.2" customHeight="1">
      <c r="A6" s="39" t="s">
        <v>813</v>
      </c>
      <c r="B6" s="1209">
        <v>-157838</v>
      </c>
      <c r="C6" s="1209"/>
      <c r="D6" s="1431">
        <v>1422</v>
      </c>
      <c r="E6" s="1431"/>
      <c r="F6" s="1209">
        <v>-18882</v>
      </c>
      <c r="G6" s="1209"/>
      <c r="H6" s="1431">
        <v>518903</v>
      </c>
      <c r="I6" s="1431"/>
      <c r="J6" s="1431">
        <v>26050</v>
      </c>
      <c r="K6" s="1431"/>
      <c r="L6" s="1393" t="s">
        <v>16</v>
      </c>
      <c r="M6" s="1393"/>
      <c r="N6" s="1440">
        <v>-3287</v>
      </c>
      <c r="O6" s="1440"/>
      <c r="P6" s="1440">
        <v>-2077</v>
      </c>
      <c r="Q6" s="1440"/>
      <c r="R6" s="1183">
        <v>157395</v>
      </c>
      <c r="S6" s="1183"/>
      <c r="T6" s="1183">
        <v>521686</v>
      </c>
      <c r="U6" s="1183"/>
    </row>
    <row r="7" spans="1:22" ht="14.45" customHeight="1">
      <c r="A7" s="96" t="s">
        <v>814</v>
      </c>
      <c r="B7" s="1160">
        <v>3528919</v>
      </c>
      <c r="C7" s="1160"/>
      <c r="D7" s="1428">
        <v>184293</v>
      </c>
      <c r="E7" s="1428"/>
      <c r="F7" s="1160">
        <v>92203</v>
      </c>
      <c r="G7" s="1160"/>
      <c r="H7" s="1428">
        <v>4942811</v>
      </c>
      <c r="I7" s="1428"/>
      <c r="J7" s="1428">
        <v>49497</v>
      </c>
      <c r="K7" s="1428"/>
      <c r="L7" s="1389" t="s">
        <v>16</v>
      </c>
      <c r="M7" s="1389"/>
      <c r="N7" s="1429">
        <v>4228</v>
      </c>
      <c r="O7" s="1429"/>
      <c r="P7" s="1429">
        <v>196978</v>
      </c>
      <c r="Q7" s="1429"/>
      <c r="R7" s="1160">
        <v>1410327</v>
      </c>
      <c r="S7" s="1160"/>
      <c r="T7" s="1160">
        <v>10409256</v>
      </c>
      <c r="U7" s="1160"/>
    </row>
    <row r="8" spans="1:22" ht="27.75" customHeight="1">
      <c r="A8" s="160" t="s">
        <v>815</v>
      </c>
      <c r="B8" s="1180"/>
      <c r="C8" s="1180"/>
      <c r="D8" s="1180"/>
      <c r="E8" s="1180"/>
      <c r="F8" s="1180"/>
      <c r="G8" s="1180"/>
      <c r="H8" s="1180"/>
      <c r="I8" s="1180"/>
      <c r="J8" s="1180"/>
      <c r="K8" s="1180"/>
      <c r="L8" s="1180"/>
      <c r="M8" s="1180"/>
      <c r="N8" s="1180"/>
      <c r="O8" s="1180"/>
      <c r="P8" s="1180"/>
      <c r="Q8" s="1180"/>
      <c r="R8" s="1180"/>
      <c r="S8" s="1180"/>
      <c r="T8" s="1180"/>
      <c r="U8" s="1180"/>
    </row>
    <row r="9" spans="1:22" ht="16.350000000000001" customHeight="1">
      <c r="A9" s="171" t="s">
        <v>747</v>
      </c>
      <c r="B9" s="1430" t="s">
        <v>16</v>
      </c>
      <c r="C9" s="1430"/>
      <c r="D9" s="1430" t="s">
        <v>16</v>
      </c>
      <c r="E9" s="1430"/>
      <c r="F9" s="1430" t="s">
        <v>16</v>
      </c>
      <c r="G9" s="1430"/>
      <c r="H9" s="1430" t="s">
        <v>16</v>
      </c>
      <c r="I9" s="1430"/>
      <c r="J9" s="1430" t="s">
        <v>16</v>
      </c>
      <c r="K9" s="1430"/>
      <c r="L9" s="1430" t="s">
        <v>16</v>
      </c>
      <c r="M9" s="1430"/>
      <c r="N9" s="1430" t="s">
        <v>16</v>
      </c>
      <c r="O9" s="1430"/>
      <c r="P9" s="1430" t="s">
        <v>16</v>
      </c>
      <c r="Q9" s="1430"/>
      <c r="R9" s="1165" t="s">
        <v>16</v>
      </c>
      <c r="S9" s="1165"/>
      <c r="T9" s="1165" t="s">
        <v>16</v>
      </c>
      <c r="U9" s="1165"/>
    </row>
    <row r="10" spans="1:22" ht="14.45" customHeight="1">
      <c r="A10" s="33" t="s">
        <v>748</v>
      </c>
      <c r="B10" s="1392" t="s">
        <v>16</v>
      </c>
      <c r="C10" s="1392"/>
      <c r="D10" s="1392" t="s">
        <v>16</v>
      </c>
      <c r="E10" s="1392"/>
      <c r="F10" s="1392" t="s">
        <v>16</v>
      </c>
      <c r="G10" s="1392"/>
      <c r="H10" s="1392" t="s">
        <v>16</v>
      </c>
      <c r="I10" s="1392"/>
      <c r="J10" s="1392" t="s">
        <v>16</v>
      </c>
      <c r="K10" s="1392"/>
      <c r="L10" s="1392" t="s">
        <v>16</v>
      </c>
      <c r="M10" s="1392"/>
      <c r="N10" s="1392" t="s">
        <v>16</v>
      </c>
      <c r="O10" s="1392"/>
      <c r="P10" s="1392" t="s">
        <v>16</v>
      </c>
      <c r="Q10" s="1392"/>
      <c r="R10" s="1187" t="s">
        <v>16</v>
      </c>
      <c r="S10" s="1187"/>
      <c r="T10" s="1187" t="s">
        <v>16</v>
      </c>
      <c r="U10" s="1187"/>
    </row>
    <row r="11" spans="1:22" ht="14.45" customHeight="1">
      <c r="A11" s="75" t="s">
        <v>749</v>
      </c>
      <c r="B11" s="1430" t="s">
        <v>16</v>
      </c>
      <c r="C11" s="1430"/>
      <c r="D11" s="1430" t="s">
        <v>16</v>
      </c>
      <c r="E11" s="1430"/>
      <c r="F11" s="1430" t="s">
        <v>16</v>
      </c>
      <c r="G11" s="1430"/>
      <c r="H11" s="1432">
        <v>717122</v>
      </c>
      <c r="I11" s="1432"/>
      <c r="J11" s="1431">
        <v>16886</v>
      </c>
      <c r="K11" s="1431"/>
      <c r="L11" s="1430" t="s">
        <v>16</v>
      </c>
      <c r="M11" s="1430"/>
      <c r="N11" s="1430" t="s">
        <v>16</v>
      </c>
      <c r="O11" s="1430"/>
      <c r="P11" s="1432">
        <v>1171</v>
      </c>
      <c r="Q11" s="1432"/>
      <c r="R11" s="1183">
        <v>1410327</v>
      </c>
      <c r="S11" s="1183"/>
      <c r="T11" s="1183">
        <v>2145506</v>
      </c>
      <c r="U11" s="1183"/>
    </row>
    <row r="12" spans="1:22" ht="15" customHeight="1">
      <c r="A12" s="56" t="s">
        <v>816</v>
      </c>
      <c r="B12" s="1392" t="s">
        <v>16</v>
      </c>
      <c r="C12" s="1392"/>
      <c r="D12" s="1392" t="s">
        <v>16</v>
      </c>
      <c r="E12" s="1392"/>
      <c r="F12" s="1392" t="s">
        <v>16</v>
      </c>
      <c r="G12" s="1392"/>
      <c r="H12" s="1429">
        <v>717122</v>
      </c>
      <c r="I12" s="1429"/>
      <c r="J12" s="1428">
        <v>16886</v>
      </c>
      <c r="K12" s="1428"/>
      <c r="L12" s="1392" t="s">
        <v>16</v>
      </c>
      <c r="M12" s="1392"/>
      <c r="N12" s="1392" t="s">
        <v>16</v>
      </c>
      <c r="O12" s="1392"/>
      <c r="P12" s="1429">
        <v>1171</v>
      </c>
      <c r="Q12" s="1429"/>
      <c r="R12" s="1160">
        <v>1410327</v>
      </c>
      <c r="S12" s="1160"/>
      <c r="T12" s="1160">
        <v>2145506</v>
      </c>
      <c r="U12" s="1160"/>
    </row>
    <row r="13" spans="1:22" ht="18" customHeight="1">
      <c r="A13" s="160" t="s">
        <v>817</v>
      </c>
      <c r="B13" s="1180"/>
      <c r="C13" s="1180"/>
      <c r="D13" s="1180"/>
      <c r="E13" s="1180"/>
      <c r="F13" s="1180"/>
      <c r="G13" s="1180"/>
      <c r="H13" s="1180"/>
      <c r="I13" s="1180"/>
      <c r="J13" s="1180"/>
      <c r="K13" s="1180"/>
      <c r="L13" s="1180"/>
      <c r="M13" s="1180"/>
      <c r="N13" s="1180"/>
      <c r="O13" s="1180"/>
      <c r="P13" s="1180"/>
      <c r="Q13" s="1180"/>
      <c r="R13" s="1180"/>
      <c r="S13" s="1180"/>
      <c r="T13" s="1180"/>
      <c r="U13" s="1180"/>
    </row>
    <row r="14" spans="1:22" ht="16.350000000000001" customHeight="1">
      <c r="A14" s="171" t="s">
        <v>747</v>
      </c>
      <c r="B14" s="1164">
        <v>602883</v>
      </c>
      <c r="C14" s="1164"/>
      <c r="D14" s="1436">
        <v>78</v>
      </c>
      <c r="E14" s="1436"/>
      <c r="F14" s="1164">
        <v>19991</v>
      </c>
      <c r="G14" s="1164"/>
      <c r="H14" s="1437">
        <v>284319</v>
      </c>
      <c r="I14" s="1437"/>
      <c r="J14" s="1430" t="s">
        <v>16</v>
      </c>
      <c r="K14" s="1430"/>
      <c r="L14" s="1430" t="s">
        <v>16</v>
      </c>
      <c r="M14" s="1430"/>
      <c r="N14" s="1439">
        <v>3</v>
      </c>
      <c r="O14" s="1439"/>
      <c r="P14" s="1438">
        <v>1263</v>
      </c>
      <c r="Q14" s="1438"/>
      <c r="R14" s="1165" t="s">
        <v>16</v>
      </c>
      <c r="S14" s="1165"/>
      <c r="T14" s="1164">
        <v>908537</v>
      </c>
      <c r="U14" s="1164"/>
    </row>
    <row r="15" spans="1:22" ht="14.45" customHeight="1">
      <c r="A15" s="33" t="s">
        <v>748</v>
      </c>
      <c r="B15" s="1186">
        <v>545564</v>
      </c>
      <c r="C15" s="1186"/>
      <c r="D15" s="1392" t="s">
        <v>16</v>
      </c>
      <c r="E15" s="1392"/>
      <c r="F15" s="1186">
        <v>14317</v>
      </c>
      <c r="G15" s="1186"/>
      <c r="H15" s="1433">
        <v>261332</v>
      </c>
      <c r="I15" s="1433"/>
      <c r="J15" s="1392" t="s">
        <v>16</v>
      </c>
      <c r="K15" s="1392"/>
      <c r="L15" s="1435"/>
      <c r="M15" s="1435"/>
      <c r="N15" s="1435"/>
      <c r="O15" s="1435"/>
      <c r="P15" s="1434">
        <v>2020</v>
      </c>
      <c r="Q15" s="1434"/>
      <c r="R15" s="1187" t="s">
        <v>16</v>
      </c>
      <c r="S15" s="1187"/>
      <c r="T15" s="1186">
        <v>823233</v>
      </c>
      <c r="U15" s="1186"/>
    </row>
    <row r="16" spans="1:22" ht="14.45" customHeight="1">
      <c r="A16" s="75" t="s">
        <v>749</v>
      </c>
      <c r="B16" s="1183">
        <v>2380472</v>
      </c>
      <c r="C16" s="1183"/>
      <c r="D16" s="1431">
        <v>184215</v>
      </c>
      <c r="E16" s="1431"/>
      <c r="F16" s="1183">
        <v>57895</v>
      </c>
      <c r="G16" s="1183"/>
      <c r="H16" s="1431">
        <v>3680038</v>
      </c>
      <c r="I16" s="1431"/>
      <c r="J16" s="1431">
        <v>32611</v>
      </c>
      <c r="K16" s="1431"/>
      <c r="L16" s="1430" t="s">
        <v>16</v>
      </c>
      <c r="M16" s="1430"/>
      <c r="N16" s="1432">
        <v>4225</v>
      </c>
      <c r="O16" s="1432"/>
      <c r="P16" s="1432">
        <v>192524</v>
      </c>
      <c r="Q16" s="1432"/>
      <c r="R16" s="1159" t="s">
        <v>16</v>
      </c>
      <c r="S16" s="1159"/>
      <c r="T16" s="1183">
        <v>6531980</v>
      </c>
      <c r="U16" s="1183"/>
    </row>
    <row r="17" spans="1:21" ht="14.45" customHeight="1">
      <c r="A17" s="96" t="s">
        <v>752</v>
      </c>
      <c r="B17" s="1160">
        <v>3528919</v>
      </c>
      <c r="C17" s="1160"/>
      <c r="D17" s="1428">
        <v>184293</v>
      </c>
      <c r="E17" s="1428"/>
      <c r="F17" s="1160">
        <v>92203</v>
      </c>
      <c r="G17" s="1160"/>
      <c r="H17" s="1428">
        <v>4225689</v>
      </c>
      <c r="I17" s="1428"/>
      <c r="J17" s="1428">
        <v>32611</v>
      </c>
      <c r="K17" s="1428"/>
      <c r="L17" s="1430" t="s">
        <v>16</v>
      </c>
      <c r="M17" s="1430"/>
      <c r="N17" s="1429">
        <v>4228</v>
      </c>
      <c r="O17" s="1429"/>
      <c r="P17" s="1429">
        <v>195807</v>
      </c>
      <c r="Q17" s="1429"/>
      <c r="R17" s="1161" t="s">
        <v>16</v>
      </c>
      <c r="S17" s="1161"/>
      <c r="T17" s="1160">
        <v>8263750</v>
      </c>
      <c r="U17" s="1160"/>
    </row>
    <row r="18" spans="1:21" ht="15" customHeight="1">
      <c r="A18" s="56" t="s">
        <v>246</v>
      </c>
      <c r="B18" s="1160">
        <v>3528919</v>
      </c>
      <c r="C18" s="1160"/>
      <c r="D18" s="1428">
        <v>184293</v>
      </c>
      <c r="E18" s="1428"/>
      <c r="F18" s="1160">
        <v>92203</v>
      </c>
      <c r="G18" s="1160"/>
      <c r="H18" s="1428">
        <v>4942811</v>
      </c>
      <c r="I18" s="1428"/>
      <c r="J18" s="1428">
        <v>49497</v>
      </c>
      <c r="K18" s="1428"/>
      <c r="L18" s="1430" t="s">
        <v>16</v>
      </c>
      <c r="M18" s="1430"/>
      <c r="N18" s="1429">
        <v>4228</v>
      </c>
      <c r="O18" s="1429"/>
      <c r="P18" s="1429">
        <v>196978</v>
      </c>
      <c r="Q18" s="1429"/>
      <c r="R18" s="1160">
        <v>1410327</v>
      </c>
      <c r="S18" s="1160"/>
      <c r="T18" s="1160">
        <v>10409256</v>
      </c>
      <c r="U18" s="1160"/>
    </row>
    <row r="19" spans="1:21" ht="48.6" customHeight="1">
      <c r="A19" s="1134" t="s">
        <v>587</v>
      </c>
      <c r="B19" s="1134"/>
      <c r="C19" s="1411" t="s">
        <v>1967</v>
      </c>
      <c r="D19" s="1412"/>
      <c r="E19" s="1411" t="s">
        <v>1968</v>
      </c>
      <c r="F19" s="1412"/>
      <c r="G19" s="1411" t="s">
        <v>1969</v>
      </c>
      <c r="H19" s="1412"/>
      <c r="I19" s="1411" t="s">
        <v>1970</v>
      </c>
      <c r="J19" s="1412"/>
      <c r="K19" s="1411" t="s">
        <v>1971</v>
      </c>
      <c r="L19" s="1412"/>
      <c r="M19" s="1412" t="s">
        <v>1966</v>
      </c>
      <c r="N19" s="1412"/>
      <c r="O19" s="1411" t="s">
        <v>1972</v>
      </c>
      <c r="P19" s="1412"/>
      <c r="Q19" s="1411" t="s">
        <v>1973</v>
      </c>
      <c r="R19" s="1412"/>
      <c r="S19" s="1411" t="s">
        <v>1974</v>
      </c>
      <c r="T19" s="1412"/>
      <c r="U19" s="773" t="s">
        <v>1975</v>
      </c>
    </row>
    <row r="20" spans="1:21" ht="19.350000000000001" customHeight="1">
      <c r="A20" s="1124" t="s">
        <v>818</v>
      </c>
      <c r="B20" s="1124"/>
      <c r="C20" s="1235">
        <v>3528919</v>
      </c>
      <c r="D20" s="1235"/>
      <c r="E20" s="1235">
        <v>184293</v>
      </c>
      <c r="F20" s="1235"/>
      <c r="G20" s="1235">
        <v>92203</v>
      </c>
      <c r="H20" s="1235"/>
      <c r="I20" s="1235">
        <v>4942811</v>
      </c>
      <c r="J20" s="1235"/>
      <c r="K20" s="1235">
        <v>49497</v>
      </c>
      <c r="L20" s="1235"/>
      <c r="M20" s="1403" t="s">
        <v>15</v>
      </c>
      <c r="N20" s="1403"/>
      <c r="O20" s="1235">
        <v>4228</v>
      </c>
      <c r="P20" s="1235"/>
      <c r="Q20" s="1235">
        <v>196978</v>
      </c>
      <c r="R20" s="1235"/>
      <c r="S20" s="1235">
        <v>1410327</v>
      </c>
      <c r="T20" s="1235"/>
      <c r="U20" s="720">
        <v>10409256</v>
      </c>
    </row>
    <row r="21" spans="1:21" ht="24.2" customHeight="1">
      <c r="A21" s="1152" t="s">
        <v>813</v>
      </c>
      <c r="B21" s="1152"/>
      <c r="C21" s="1219">
        <v>-1028832</v>
      </c>
      <c r="D21" s="1219"/>
      <c r="E21" s="1219">
        <v>-5423</v>
      </c>
      <c r="F21" s="1219"/>
      <c r="G21" s="1219">
        <v>-25477</v>
      </c>
      <c r="H21" s="1219"/>
      <c r="I21" s="1219">
        <v>-280156</v>
      </c>
      <c r="J21" s="1219"/>
      <c r="K21" s="1219">
        <v>-2007</v>
      </c>
      <c r="L21" s="1219"/>
      <c r="M21" s="1142">
        <v>73208</v>
      </c>
      <c r="N21" s="1142"/>
      <c r="O21" s="1219">
        <v>-1145</v>
      </c>
      <c r="P21" s="1219"/>
      <c r="Q21" s="1142">
        <v>27144</v>
      </c>
      <c r="R21" s="1142"/>
      <c r="S21" s="1219">
        <v>-311781</v>
      </c>
      <c r="T21" s="1219"/>
      <c r="U21" s="716">
        <v>-1554469</v>
      </c>
    </row>
    <row r="22" spans="1:21" ht="15" customHeight="1">
      <c r="A22" s="1120" t="s">
        <v>819</v>
      </c>
      <c r="B22" s="1120"/>
      <c r="C22" s="1143">
        <v>2500087</v>
      </c>
      <c r="D22" s="1143"/>
      <c r="E22" s="1143">
        <v>178870</v>
      </c>
      <c r="F22" s="1143"/>
      <c r="G22" s="1143">
        <v>66726</v>
      </c>
      <c r="H22" s="1143"/>
      <c r="I22" s="1143">
        <v>4662655</v>
      </c>
      <c r="J22" s="1143"/>
      <c r="K22" s="1143">
        <v>47490</v>
      </c>
      <c r="L22" s="1143"/>
      <c r="M22" s="1143">
        <v>73208</v>
      </c>
      <c r="N22" s="1143"/>
      <c r="O22" s="1143">
        <v>3083</v>
      </c>
      <c r="P22" s="1143"/>
      <c r="Q22" s="1143">
        <v>224122</v>
      </c>
      <c r="R22" s="1143"/>
      <c r="S22" s="1143">
        <v>1098546</v>
      </c>
      <c r="T22" s="1143"/>
      <c r="U22" s="695">
        <v>8854787</v>
      </c>
    </row>
    <row r="23" spans="1:21" ht="26.1" customHeight="1">
      <c r="A23" s="1121" t="s">
        <v>820</v>
      </c>
      <c r="B23" s="1121"/>
      <c r="C23" s="1246" t="s">
        <v>15</v>
      </c>
      <c r="D23" s="1246"/>
      <c r="E23" s="1246" t="s">
        <v>15</v>
      </c>
      <c r="F23" s="1246"/>
      <c r="G23" s="1246" t="s">
        <v>15</v>
      </c>
      <c r="H23" s="1246"/>
      <c r="I23" s="1246" t="s">
        <v>15</v>
      </c>
      <c r="J23" s="1246"/>
      <c r="K23" s="1246" t="s">
        <v>15</v>
      </c>
      <c r="L23" s="1246"/>
      <c r="M23" s="1246" t="s">
        <v>15</v>
      </c>
      <c r="N23" s="1246"/>
      <c r="O23" s="1246" t="s">
        <v>15</v>
      </c>
      <c r="P23" s="1246"/>
      <c r="Q23" s="1246" t="s">
        <v>15</v>
      </c>
      <c r="R23" s="1246"/>
      <c r="S23" s="1246" t="s">
        <v>15</v>
      </c>
      <c r="T23" s="1246"/>
      <c r="U23" s="724" t="s">
        <v>15</v>
      </c>
    </row>
    <row r="24" spans="1:21" ht="14.85" customHeight="1">
      <c r="A24" s="1198" t="s">
        <v>748</v>
      </c>
      <c r="B24" s="1198"/>
      <c r="C24" s="1145" t="s">
        <v>15</v>
      </c>
      <c r="D24" s="1145"/>
      <c r="E24" s="1145" t="s">
        <v>15</v>
      </c>
      <c r="F24" s="1145"/>
      <c r="G24" s="1145" t="s">
        <v>15</v>
      </c>
      <c r="H24" s="1145"/>
      <c r="I24" s="1145" t="s">
        <v>15</v>
      </c>
      <c r="J24" s="1145"/>
      <c r="K24" s="1145" t="s">
        <v>15</v>
      </c>
      <c r="L24" s="1145"/>
      <c r="M24" s="1144">
        <v>27335</v>
      </c>
      <c r="N24" s="1144"/>
      <c r="O24" s="1145" t="s">
        <v>15</v>
      </c>
      <c r="P24" s="1145"/>
      <c r="Q24" s="1145" t="s">
        <v>15</v>
      </c>
      <c r="R24" s="1145"/>
      <c r="S24" s="1145" t="s">
        <v>15</v>
      </c>
      <c r="T24" s="1145"/>
      <c r="U24" s="696">
        <v>27335</v>
      </c>
    </row>
    <row r="25" spans="1:21" ht="14.85" customHeight="1">
      <c r="A25" s="1197" t="s">
        <v>749</v>
      </c>
      <c r="B25" s="1197"/>
      <c r="C25" s="1153" t="s">
        <v>15</v>
      </c>
      <c r="D25" s="1153"/>
      <c r="E25" s="1153" t="s">
        <v>15</v>
      </c>
      <c r="F25" s="1153"/>
      <c r="G25" s="1153" t="s">
        <v>15</v>
      </c>
      <c r="H25" s="1153"/>
      <c r="I25" s="1142">
        <v>1071777</v>
      </c>
      <c r="J25" s="1142"/>
      <c r="K25" s="1142">
        <v>16887</v>
      </c>
      <c r="L25" s="1142"/>
      <c r="M25" s="1142">
        <v>45873</v>
      </c>
      <c r="N25" s="1142"/>
      <c r="O25" s="1427"/>
      <c r="P25" s="1427"/>
      <c r="Q25" s="1153" t="s">
        <v>15</v>
      </c>
      <c r="R25" s="1153"/>
      <c r="S25" s="1142">
        <v>1098546</v>
      </c>
      <c r="T25" s="1142"/>
      <c r="U25" s="694">
        <v>2233083</v>
      </c>
    </row>
    <row r="26" spans="1:21" ht="14.85" customHeight="1">
      <c r="A26" s="1134" t="s">
        <v>752</v>
      </c>
      <c r="B26" s="1134"/>
      <c r="C26" s="1147" t="s">
        <v>15</v>
      </c>
      <c r="D26" s="1147"/>
      <c r="E26" s="1147" t="s">
        <v>15</v>
      </c>
      <c r="F26" s="1147"/>
      <c r="G26" s="1147" t="s">
        <v>15</v>
      </c>
      <c r="H26" s="1147"/>
      <c r="I26" s="1143">
        <v>1071777</v>
      </c>
      <c r="J26" s="1143"/>
      <c r="K26" s="1143">
        <v>16887</v>
      </c>
      <c r="L26" s="1143"/>
      <c r="M26" s="1143">
        <v>73208</v>
      </c>
      <c r="N26" s="1143"/>
      <c r="O26" s="1147" t="s">
        <v>15</v>
      </c>
      <c r="P26" s="1147"/>
      <c r="Q26" s="1147" t="s">
        <v>15</v>
      </c>
      <c r="R26" s="1147"/>
      <c r="S26" s="1143">
        <v>1098546</v>
      </c>
      <c r="T26" s="1143"/>
      <c r="U26" s="695">
        <v>2260418</v>
      </c>
    </row>
    <row r="27" spans="1:21" ht="27" customHeight="1">
      <c r="A27" s="1121" t="s">
        <v>751</v>
      </c>
      <c r="B27" s="1121"/>
      <c r="C27" s="1149">
        <v>221584</v>
      </c>
      <c r="D27" s="1149"/>
      <c r="E27" s="1149">
        <v>1075</v>
      </c>
      <c r="F27" s="1149"/>
      <c r="G27" s="1149">
        <v>9937</v>
      </c>
      <c r="H27" s="1149"/>
      <c r="I27" s="1149">
        <v>57548</v>
      </c>
      <c r="J27" s="1149"/>
      <c r="K27" s="1148" t="s">
        <v>15</v>
      </c>
      <c r="L27" s="1148"/>
      <c r="M27" s="1148" t="s">
        <v>15</v>
      </c>
      <c r="N27" s="1148"/>
      <c r="O27" s="1426">
        <v>70</v>
      </c>
      <c r="P27" s="1426"/>
      <c r="Q27" s="1149">
        <v>24840</v>
      </c>
      <c r="R27" s="1149"/>
      <c r="S27" s="1148" t="s">
        <v>15</v>
      </c>
      <c r="T27" s="1148"/>
      <c r="U27" s="698">
        <v>315054</v>
      </c>
    </row>
    <row r="28" spans="1:21" ht="14.85" customHeight="1">
      <c r="A28" s="1198" t="s">
        <v>748</v>
      </c>
      <c r="B28" s="1198"/>
      <c r="C28" s="1144">
        <v>155470</v>
      </c>
      <c r="D28" s="1144"/>
      <c r="E28" s="1145" t="s">
        <v>15</v>
      </c>
      <c r="F28" s="1145"/>
      <c r="G28" s="1144">
        <v>4507</v>
      </c>
      <c r="H28" s="1144"/>
      <c r="I28" s="1144">
        <v>53380</v>
      </c>
      <c r="J28" s="1144"/>
      <c r="K28" s="1145" t="s">
        <v>15</v>
      </c>
      <c r="L28" s="1145"/>
      <c r="M28" s="1145" t="s">
        <v>15</v>
      </c>
      <c r="N28" s="1145"/>
      <c r="O28" s="1145" t="s">
        <v>15</v>
      </c>
      <c r="P28" s="1145"/>
      <c r="Q28" s="1145" t="s">
        <v>15</v>
      </c>
      <c r="R28" s="1145"/>
      <c r="S28" s="1145" t="s">
        <v>15</v>
      </c>
      <c r="T28" s="1145"/>
      <c r="U28" s="696">
        <v>213357</v>
      </c>
    </row>
    <row r="29" spans="1:21" ht="14.85" customHeight="1">
      <c r="A29" s="1197" t="s">
        <v>749</v>
      </c>
      <c r="B29" s="1197"/>
      <c r="C29" s="1142">
        <v>2123033</v>
      </c>
      <c r="D29" s="1142"/>
      <c r="E29" s="1142">
        <v>177795</v>
      </c>
      <c r="F29" s="1142"/>
      <c r="G29" s="1142">
        <v>52282</v>
      </c>
      <c r="H29" s="1142"/>
      <c r="I29" s="1142">
        <v>3479950</v>
      </c>
      <c r="J29" s="1142"/>
      <c r="K29" s="1142">
        <v>30603</v>
      </c>
      <c r="L29" s="1142"/>
      <c r="M29" s="1153" t="s">
        <v>15</v>
      </c>
      <c r="N29" s="1153"/>
      <c r="O29" s="1142">
        <v>3013</v>
      </c>
      <c r="P29" s="1142"/>
      <c r="Q29" s="1142">
        <v>199282</v>
      </c>
      <c r="R29" s="1142"/>
      <c r="S29" s="1153" t="s">
        <v>15</v>
      </c>
      <c r="T29" s="1153"/>
      <c r="U29" s="694">
        <v>6065958</v>
      </c>
    </row>
    <row r="30" spans="1:21" ht="14.85" customHeight="1">
      <c r="A30" s="1134" t="s">
        <v>752</v>
      </c>
      <c r="B30" s="1134"/>
      <c r="C30" s="1143">
        <v>2500087</v>
      </c>
      <c r="D30" s="1143"/>
      <c r="E30" s="1143">
        <v>178870</v>
      </c>
      <c r="F30" s="1143"/>
      <c r="G30" s="1143">
        <v>66726</v>
      </c>
      <c r="H30" s="1143"/>
      <c r="I30" s="1143">
        <v>3590878</v>
      </c>
      <c r="J30" s="1143"/>
      <c r="K30" s="1143">
        <v>30603</v>
      </c>
      <c r="L30" s="1143"/>
      <c r="M30" s="1147" t="s">
        <v>15</v>
      </c>
      <c r="N30" s="1147"/>
      <c r="O30" s="1143">
        <v>3083</v>
      </c>
      <c r="P30" s="1143"/>
      <c r="Q30" s="1143">
        <v>224122</v>
      </c>
      <c r="R30" s="1143"/>
      <c r="S30" s="1147" t="s">
        <v>15</v>
      </c>
      <c r="T30" s="1147"/>
      <c r="U30" s="695">
        <v>6594369</v>
      </c>
    </row>
    <row r="31" spans="1:21" ht="15" customHeight="1">
      <c r="A31" s="1120" t="s">
        <v>246</v>
      </c>
      <c r="B31" s="1120"/>
      <c r="C31" s="1143">
        <v>2500087</v>
      </c>
      <c r="D31" s="1143"/>
      <c r="E31" s="1143">
        <v>178870</v>
      </c>
      <c r="F31" s="1143"/>
      <c r="G31" s="1143">
        <v>66726</v>
      </c>
      <c r="H31" s="1143"/>
      <c r="I31" s="1143">
        <v>4662655</v>
      </c>
      <c r="J31" s="1143"/>
      <c r="K31" s="1143">
        <v>47490</v>
      </c>
      <c r="L31" s="1143"/>
      <c r="M31" s="1143">
        <v>73208</v>
      </c>
      <c r="N31" s="1143"/>
      <c r="O31" s="1143">
        <v>3083</v>
      </c>
      <c r="P31" s="1143"/>
      <c r="Q31" s="1143">
        <v>224122</v>
      </c>
      <c r="R31" s="1143"/>
      <c r="S31" s="1143">
        <v>1098546</v>
      </c>
      <c r="T31" s="1143"/>
      <c r="U31" s="695">
        <v>8854787</v>
      </c>
    </row>
  </sheetData>
  <mergeCells count="296">
    <mergeCell ref="A1:V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5:U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7: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J9:K9"/>
    <mergeCell ref="R9:S9"/>
    <mergeCell ref="T9:U9"/>
    <mergeCell ref="J10:K10"/>
    <mergeCell ref="R10:S10"/>
    <mergeCell ref="T10:U10"/>
    <mergeCell ref="B9:C9"/>
    <mergeCell ref="B10:C10"/>
    <mergeCell ref="D9:E9"/>
    <mergeCell ref="D10:E10"/>
    <mergeCell ref="F9:G9"/>
    <mergeCell ref="F10:G10"/>
    <mergeCell ref="H9:I9"/>
    <mergeCell ref="H10:I10"/>
    <mergeCell ref="L9:M9"/>
    <mergeCell ref="L10:M10"/>
    <mergeCell ref="N9:O9"/>
    <mergeCell ref="N10:O10"/>
    <mergeCell ref="P9:Q9"/>
    <mergeCell ref="P10:Q10"/>
    <mergeCell ref="D12:E12"/>
    <mergeCell ref="D11:E11"/>
    <mergeCell ref="B11:C11"/>
    <mergeCell ref="B12:C12"/>
    <mergeCell ref="L11:M11"/>
    <mergeCell ref="L12:M12"/>
    <mergeCell ref="P11:Q11"/>
    <mergeCell ref="P12:Q12"/>
    <mergeCell ref="N11:O11"/>
    <mergeCell ref="N12:O12"/>
    <mergeCell ref="J11:K11"/>
    <mergeCell ref="R11:S11"/>
    <mergeCell ref="T11:U11"/>
    <mergeCell ref="J12:K12"/>
    <mergeCell ref="R12:S12"/>
    <mergeCell ref="T12:U12"/>
    <mergeCell ref="H11:I11"/>
    <mergeCell ref="H12:I12"/>
    <mergeCell ref="F11:G11"/>
    <mergeCell ref="F12:G12"/>
    <mergeCell ref="B13:I13"/>
    <mergeCell ref="J13:K13"/>
    <mergeCell ref="L13:Q13"/>
    <mergeCell ref="R13:S13"/>
    <mergeCell ref="T13:U13"/>
    <mergeCell ref="B14:C14"/>
    <mergeCell ref="D14:E14"/>
    <mergeCell ref="F14:G14"/>
    <mergeCell ref="H14:I14"/>
    <mergeCell ref="J14:K14"/>
    <mergeCell ref="P14:Q14"/>
    <mergeCell ref="R14:S14"/>
    <mergeCell ref="T14:U14"/>
    <mergeCell ref="L14:M14"/>
    <mergeCell ref="N14:O14"/>
    <mergeCell ref="B15:C15"/>
    <mergeCell ref="D15:E15"/>
    <mergeCell ref="F15:G15"/>
    <mergeCell ref="H15:I15"/>
    <mergeCell ref="J15:K15"/>
    <mergeCell ref="P15:Q15"/>
    <mergeCell ref="R15:S15"/>
    <mergeCell ref="T15:U15"/>
    <mergeCell ref="L15:M15"/>
    <mergeCell ref="N15:O15"/>
    <mergeCell ref="B16:C16"/>
    <mergeCell ref="D16:E16"/>
    <mergeCell ref="F16:G16"/>
    <mergeCell ref="H16:I16"/>
    <mergeCell ref="J16:K16"/>
    <mergeCell ref="P16:Q16"/>
    <mergeCell ref="R16:S16"/>
    <mergeCell ref="T16:U16"/>
    <mergeCell ref="L16:M16"/>
    <mergeCell ref="N16:O16"/>
    <mergeCell ref="B17:C17"/>
    <mergeCell ref="D17:E17"/>
    <mergeCell ref="F17:G17"/>
    <mergeCell ref="H17:I17"/>
    <mergeCell ref="J17:K17"/>
    <mergeCell ref="P17:Q17"/>
    <mergeCell ref="R17:S17"/>
    <mergeCell ref="T17:U17"/>
    <mergeCell ref="L17:M17"/>
    <mergeCell ref="N17:O17"/>
    <mergeCell ref="B18:C18"/>
    <mergeCell ref="D18:E18"/>
    <mergeCell ref="F18:G18"/>
    <mergeCell ref="H18:I18"/>
    <mergeCell ref="J18:K18"/>
    <mergeCell ref="P18:Q18"/>
    <mergeCell ref="R18:S18"/>
    <mergeCell ref="T18:U18"/>
    <mergeCell ref="L18:M18"/>
    <mergeCell ref="N18:O18"/>
    <mergeCell ref="S19:T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21:T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3:T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5:T25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S27:T27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9:T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S31:T31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W34"/>
  <sheetViews>
    <sheetView zoomScale="170" zoomScaleNormal="170" workbookViewId="0">
      <selection activeCell="AC21" sqref="AC21"/>
    </sheetView>
  </sheetViews>
  <sheetFormatPr defaultColWidth="9" defaultRowHeight="12.75"/>
  <cols>
    <col min="1" max="1" width="20.33203125" customWidth="1"/>
    <col min="2" max="2" width="0.6640625" customWidth="1"/>
    <col min="3" max="3" width="5.6640625" customWidth="1"/>
    <col min="4" max="4" width="4.1640625" customWidth="1"/>
    <col min="5" max="5" width="5.1640625" customWidth="1"/>
    <col min="6" max="6" width="5.6640625" customWidth="1"/>
    <col min="7" max="8" width="4.1640625" customWidth="1"/>
    <col min="9" max="9" width="3.83203125" customWidth="1"/>
    <col min="10" max="10" width="6.83203125" customWidth="1"/>
    <col min="11" max="11" width="3.1640625" customWidth="1"/>
    <col min="12" max="12" width="8.6640625" customWidth="1"/>
    <col min="13" max="13" width="0.83203125" hidden="1" customWidth="1"/>
    <col min="14" max="14" width="11.83203125" customWidth="1"/>
    <col min="15" max="15" width="0.1640625" customWidth="1"/>
    <col min="16" max="16" width="8" customWidth="1"/>
    <col min="17" max="17" width="1.6640625" customWidth="1"/>
    <col min="18" max="18" width="7.33203125" customWidth="1"/>
    <col min="19" max="19" width="1.1640625" customWidth="1"/>
    <col min="20" max="20" width="8.1640625" customWidth="1"/>
    <col min="21" max="21" width="0.6640625" customWidth="1"/>
    <col min="22" max="22" width="8.83203125" customWidth="1"/>
    <col min="23" max="23" width="2.6640625" customWidth="1"/>
  </cols>
  <sheetData>
    <row r="1" spans="1:23" ht="27" customHeight="1">
      <c r="A1" s="1274" t="s">
        <v>821</v>
      </c>
      <c r="B1" s="1274"/>
      <c r="C1" s="1274"/>
      <c r="D1" s="1274"/>
      <c r="E1" s="1274"/>
      <c r="F1" s="1274"/>
      <c r="G1" s="1274"/>
      <c r="H1" s="1274"/>
      <c r="I1" s="1274"/>
      <c r="J1" s="1274"/>
      <c r="K1" s="1274"/>
      <c r="L1" s="1274"/>
      <c r="M1" s="1274"/>
      <c r="N1" s="1274"/>
      <c r="O1" s="1274"/>
      <c r="P1" s="1274"/>
      <c r="Q1" s="1274"/>
      <c r="R1" s="1274"/>
      <c r="S1" s="1274"/>
      <c r="T1" s="1274"/>
      <c r="U1" s="1274"/>
      <c r="V1" s="1274"/>
      <c r="W1" s="1274"/>
    </row>
    <row r="2" spans="1:23" ht="22.7" customHeight="1">
      <c r="A2" s="148" t="s">
        <v>114</v>
      </c>
      <c r="B2" s="1380" t="s">
        <v>801</v>
      </c>
      <c r="C2" s="1380"/>
      <c r="D2" s="1380"/>
      <c r="E2" s="1380" t="s">
        <v>802</v>
      </c>
      <c r="F2" s="1380"/>
      <c r="G2" s="1380" t="s">
        <v>803</v>
      </c>
      <c r="H2" s="1380"/>
      <c r="I2" s="1380" t="s">
        <v>804</v>
      </c>
      <c r="J2" s="1380"/>
      <c r="K2" s="1162" t="s">
        <v>805</v>
      </c>
      <c r="L2" s="1162"/>
      <c r="M2" s="1462" t="s">
        <v>1982</v>
      </c>
      <c r="N2" s="1380"/>
      <c r="O2" s="1380" t="s">
        <v>807</v>
      </c>
      <c r="P2" s="1380"/>
      <c r="Q2" s="1380" t="s">
        <v>808</v>
      </c>
      <c r="R2" s="1380"/>
      <c r="S2" s="1380" t="s">
        <v>809</v>
      </c>
      <c r="T2" s="1380"/>
      <c r="U2" s="1380" t="s">
        <v>119</v>
      </c>
      <c r="V2" s="1380"/>
    </row>
    <row r="3" spans="1:23" ht="11.45" customHeight="1">
      <c r="A3" s="2"/>
      <c r="B3" s="1188"/>
      <c r="C3" s="1188"/>
      <c r="D3" s="1188"/>
      <c r="E3" s="1188"/>
      <c r="F3" s="1188"/>
      <c r="G3" s="1188"/>
      <c r="H3" s="1188"/>
      <c r="I3" s="1188"/>
      <c r="J3" s="1188"/>
      <c r="K3" s="1188"/>
      <c r="L3" s="1188"/>
      <c r="M3" s="1461"/>
      <c r="N3" s="1461"/>
      <c r="O3" s="1188"/>
      <c r="P3" s="1188"/>
      <c r="Q3" s="1188"/>
      <c r="R3" s="1188"/>
      <c r="S3" s="1188"/>
      <c r="T3" s="1188"/>
      <c r="U3" s="1188"/>
      <c r="V3" s="1188"/>
    </row>
    <row r="4" spans="1:23" ht="14.25" customHeight="1">
      <c r="A4" s="154"/>
      <c r="B4" s="1189" t="s">
        <v>263</v>
      </c>
      <c r="C4" s="1189"/>
      <c r="D4" s="1189"/>
      <c r="E4" s="1269" t="s">
        <v>263</v>
      </c>
      <c r="F4" s="1269"/>
      <c r="G4" s="1189" t="s">
        <v>263</v>
      </c>
      <c r="H4" s="1189"/>
      <c r="I4" s="1269" t="s">
        <v>263</v>
      </c>
      <c r="J4" s="1269"/>
      <c r="K4" s="1269" t="s">
        <v>263</v>
      </c>
      <c r="L4" s="1269"/>
      <c r="M4" s="1269" t="s">
        <v>811</v>
      </c>
      <c r="N4" s="1269"/>
      <c r="O4" s="1460" t="s">
        <v>263</v>
      </c>
      <c r="P4" s="1269"/>
      <c r="Q4" s="1189" t="s">
        <v>263</v>
      </c>
      <c r="R4" s="1189"/>
      <c r="S4" s="1189" t="s">
        <v>263</v>
      </c>
      <c r="T4" s="1189"/>
      <c r="U4" s="1189" t="s">
        <v>263</v>
      </c>
      <c r="V4" s="1189"/>
    </row>
    <row r="5" spans="1:23" ht="19.5" customHeight="1">
      <c r="A5" s="182" t="s">
        <v>812</v>
      </c>
      <c r="B5" s="1184">
        <v>3686757</v>
      </c>
      <c r="C5" s="1184"/>
      <c r="D5" s="1184"/>
      <c r="E5" s="1184">
        <v>643775</v>
      </c>
      <c r="F5" s="1184"/>
      <c r="G5" s="1184">
        <v>111085</v>
      </c>
      <c r="H5" s="1184"/>
      <c r="I5" s="1184">
        <v>4790308</v>
      </c>
      <c r="J5" s="1184"/>
      <c r="K5" s="1184">
        <v>23447</v>
      </c>
      <c r="L5" s="1184"/>
      <c r="M5" s="1459" t="s">
        <v>16</v>
      </c>
      <c r="N5" s="1459"/>
      <c r="O5" s="1184">
        <v>7515</v>
      </c>
      <c r="P5" s="1184"/>
      <c r="Q5" s="1184">
        <v>326317</v>
      </c>
      <c r="R5" s="1184"/>
      <c r="S5" s="1184">
        <v>1252932</v>
      </c>
      <c r="T5" s="1184"/>
      <c r="U5" s="1184">
        <v>10842136</v>
      </c>
      <c r="V5" s="1184"/>
    </row>
    <row r="6" spans="1:23" ht="24.2" customHeight="1">
      <c r="A6" s="29" t="s">
        <v>813</v>
      </c>
      <c r="B6" s="1299">
        <v>-157838</v>
      </c>
      <c r="C6" s="1299"/>
      <c r="D6" s="1299"/>
      <c r="E6" s="1299">
        <v>-143069</v>
      </c>
      <c r="F6" s="1299"/>
      <c r="G6" s="1299">
        <v>-18882</v>
      </c>
      <c r="H6" s="1299"/>
      <c r="I6" s="1186">
        <v>972698</v>
      </c>
      <c r="J6" s="1186"/>
      <c r="K6" s="1186">
        <v>26050</v>
      </c>
      <c r="L6" s="1186"/>
      <c r="M6" s="1187" t="s">
        <v>16</v>
      </c>
      <c r="N6" s="1187"/>
      <c r="O6" s="1299">
        <v>-3287</v>
      </c>
      <c r="P6" s="1299"/>
      <c r="Q6" s="1299">
        <v>-129339</v>
      </c>
      <c r="R6" s="1299"/>
      <c r="S6" s="1186">
        <v>157395</v>
      </c>
      <c r="T6" s="1186"/>
      <c r="U6" s="1186">
        <v>703728</v>
      </c>
      <c r="V6" s="1186"/>
    </row>
    <row r="7" spans="1:23" ht="14.45" customHeight="1">
      <c r="A7" s="1457" t="s">
        <v>1977</v>
      </c>
      <c r="B7" s="1170"/>
      <c r="C7" s="1170"/>
      <c r="D7" s="1170"/>
      <c r="E7" s="1279" t="s">
        <v>16</v>
      </c>
      <c r="F7" s="1279"/>
      <c r="G7" s="1279" t="s">
        <v>16</v>
      </c>
      <c r="H7" s="1279"/>
      <c r="I7" s="1458">
        <v>-38394</v>
      </c>
      <c r="J7" s="1458"/>
      <c r="K7" s="1279" t="s">
        <v>16</v>
      </c>
      <c r="L7" s="1279"/>
      <c r="M7" s="1279" t="s">
        <v>16</v>
      </c>
      <c r="N7" s="1279"/>
      <c r="O7" s="1279" t="s">
        <v>16</v>
      </c>
      <c r="P7" s="1279"/>
      <c r="Q7" s="1279" t="s">
        <v>16</v>
      </c>
      <c r="R7" s="1279"/>
      <c r="S7" s="1279" t="s">
        <v>16</v>
      </c>
      <c r="T7" s="1279"/>
      <c r="U7" s="1458">
        <v>-38394</v>
      </c>
      <c r="V7" s="1458"/>
    </row>
    <row r="8" spans="1:23" ht="14.45" customHeight="1">
      <c r="A8" s="1366" t="s">
        <v>1976</v>
      </c>
      <c r="B8" s="1196"/>
      <c r="C8" s="1196"/>
      <c r="D8" s="1196"/>
      <c r="E8" s="1160">
        <v>500706</v>
      </c>
      <c r="F8" s="1160"/>
      <c r="G8" s="1160">
        <v>92203</v>
      </c>
      <c r="H8" s="1160"/>
      <c r="I8" s="1160">
        <v>5724612</v>
      </c>
      <c r="J8" s="1160"/>
      <c r="K8" s="1160">
        <v>49497</v>
      </c>
      <c r="L8" s="1160"/>
      <c r="M8" s="1160" t="s">
        <v>1940</v>
      </c>
      <c r="N8" s="1160"/>
      <c r="O8" s="1429">
        <v>4228</v>
      </c>
      <c r="P8" s="1429"/>
      <c r="Q8" s="1160">
        <v>196978</v>
      </c>
      <c r="R8" s="1160"/>
      <c r="S8" s="1160">
        <v>1410327</v>
      </c>
      <c r="T8" s="1160"/>
      <c r="U8" s="1160">
        <v>11507470</v>
      </c>
      <c r="V8" s="1160"/>
    </row>
    <row r="9" spans="1:23" ht="29.1" customHeight="1">
      <c r="A9" s="820" t="s">
        <v>1978</v>
      </c>
      <c r="B9" s="1455" t="s">
        <v>1940</v>
      </c>
      <c r="C9" s="1456"/>
      <c r="D9" s="1456"/>
      <c r="E9" s="1221" t="s">
        <v>16</v>
      </c>
      <c r="F9" s="1221"/>
      <c r="G9" s="1221" t="s">
        <v>16</v>
      </c>
      <c r="H9" s="1221"/>
      <c r="I9" s="1221" t="s">
        <v>16</v>
      </c>
      <c r="J9" s="1221"/>
      <c r="K9" s="1221" t="s">
        <v>16</v>
      </c>
      <c r="L9" s="1221"/>
      <c r="M9" s="1221" t="s">
        <v>16</v>
      </c>
      <c r="N9" s="1221"/>
      <c r="O9" s="1221" t="s">
        <v>16</v>
      </c>
      <c r="P9" s="1221"/>
      <c r="Q9" s="1221" t="s">
        <v>16</v>
      </c>
      <c r="R9" s="1221"/>
      <c r="S9" s="1221" t="s">
        <v>16</v>
      </c>
      <c r="T9" s="1221"/>
      <c r="U9" s="1221" t="s">
        <v>16</v>
      </c>
      <c r="V9" s="1221"/>
    </row>
    <row r="10" spans="1:23" ht="14.45" customHeight="1">
      <c r="A10" s="821" t="s">
        <v>1979</v>
      </c>
      <c r="B10" s="1454" t="s">
        <v>1940</v>
      </c>
      <c r="C10" s="1304"/>
      <c r="D10" s="1304"/>
      <c r="E10" s="1187" t="s">
        <v>16</v>
      </c>
      <c r="F10" s="1187"/>
      <c r="G10" s="1187" t="s">
        <v>16</v>
      </c>
      <c r="H10" s="1187"/>
      <c r="I10" s="1187" t="s">
        <v>16</v>
      </c>
      <c r="J10" s="1187"/>
      <c r="K10" s="1187" t="s">
        <v>16</v>
      </c>
      <c r="L10" s="1187"/>
      <c r="M10" s="1187" t="s">
        <v>16</v>
      </c>
      <c r="N10" s="1187"/>
      <c r="O10" s="1187" t="s">
        <v>16</v>
      </c>
      <c r="P10" s="1187"/>
      <c r="Q10" s="1187" t="s">
        <v>16</v>
      </c>
      <c r="R10" s="1187"/>
      <c r="S10" s="1187" t="s">
        <v>16</v>
      </c>
      <c r="T10" s="1187"/>
      <c r="U10" s="1187" t="s">
        <v>16</v>
      </c>
      <c r="V10" s="1187"/>
    </row>
    <row r="11" spans="1:23" ht="14.45" customHeight="1">
      <c r="A11" s="822" t="s">
        <v>1980</v>
      </c>
      <c r="B11" s="1453" t="s">
        <v>1940</v>
      </c>
      <c r="C11" s="1220"/>
      <c r="D11" s="1220"/>
      <c r="E11" s="1159" t="s">
        <v>16</v>
      </c>
      <c r="F11" s="1159"/>
      <c r="G11" s="1159" t="s">
        <v>16</v>
      </c>
      <c r="H11" s="1159"/>
      <c r="I11" s="1183">
        <v>717122</v>
      </c>
      <c r="J11" s="1183"/>
      <c r="K11" s="1183">
        <v>16886</v>
      </c>
      <c r="L11" s="1183"/>
      <c r="M11" s="1159" t="s">
        <v>16</v>
      </c>
      <c r="N11" s="1159"/>
      <c r="O11" s="1159" t="s">
        <v>16</v>
      </c>
      <c r="P11" s="1159"/>
      <c r="Q11" s="1183">
        <v>1171</v>
      </c>
      <c r="R11" s="1183"/>
      <c r="S11" s="1183">
        <v>1410327</v>
      </c>
      <c r="T11" s="1183"/>
      <c r="U11" s="1183">
        <v>2145506</v>
      </c>
      <c r="V11" s="1183"/>
    </row>
    <row r="12" spans="1:23" ht="12.2" customHeight="1">
      <c r="A12" s="823" t="s">
        <v>1981</v>
      </c>
      <c r="B12" s="1453" t="s">
        <v>1940</v>
      </c>
      <c r="C12" s="1220"/>
      <c r="D12" s="1220"/>
      <c r="E12" s="1156" t="s">
        <v>16</v>
      </c>
      <c r="F12" s="1156"/>
      <c r="G12" s="1156" t="s">
        <v>16</v>
      </c>
      <c r="H12" s="1156"/>
      <c r="I12" s="1155">
        <v>717122</v>
      </c>
      <c r="J12" s="1155"/>
      <c r="K12" s="1155">
        <v>16886</v>
      </c>
      <c r="L12" s="1155"/>
      <c r="M12" s="1156" t="s">
        <v>16</v>
      </c>
      <c r="N12" s="1156"/>
      <c r="O12" s="1156" t="s">
        <v>16</v>
      </c>
      <c r="P12" s="1156"/>
      <c r="Q12" s="1155">
        <v>1171</v>
      </c>
      <c r="R12" s="1155"/>
      <c r="S12" s="1155">
        <v>1410327</v>
      </c>
      <c r="T12" s="1155"/>
      <c r="U12" s="1155">
        <v>2145506</v>
      </c>
      <c r="V12" s="1155"/>
    </row>
    <row r="13" spans="1:23" ht="15" customHeight="1">
      <c r="A13" s="1450" t="s">
        <v>822</v>
      </c>
      <c r="B13" s="1450"/>
      <c r="C13" s="1450"/>
      <c r="D13" s="1450"/>
      <c r="E13" s="1450"/>
      <c r="F13" s="1450"/>
      <c r="G13" s="1450"/>
      <c r="H13" s="1450"/>
      <c r="I13" s="1450"/>
      <c r="J13" s="1450"/>
      <c r="K13" s="1450"/>
      <c r="L13" s="1450"/>
      <c r="M13" s="1450"/>
      <c r="N13" s="1450"/>
      <c r="O13" s="1450"/>
      <c r="P13" s="1450"/>
      <c r="Q13" s="1450"/>
      <c r="R13" s="1450"/>
      <c r="S13" s="1450"/>
      <c r="T13" s="1450"/>
      <c r="U13" s="1450"/>
      <c r="V13" s="1450"/>
      <c r="W13" s="1450"/>
    </row>
    <row r="14" spans="1:23" ht="12" customHeight="1">
      <c r="A14" s="1451" t="s">
        <v>817</v>
      </c>
      <c r="B14" s="1451"/>
      <c r="C14" s="1451"/>
      <c r="D14" s="1451"/>
      <c r="E14" s="1451"/>
      <c r="F14" s="1451"/>
      <c r="G14" s="1451"/>
      <c r="H14" s="1451"/>
      <c r="I14" s="1451"/>
      <c r="J14" s="1451"/>
      <c r="K14" s="1451"/>
      <c r="L14" s="1451"/>
      <c r="M14" s="1451"/>
      <c r="N14" s="1451"/>
      <c r="O14" s="1451"/>
      <c r="P14" s="1451"/>
      <c r="Q14" s="1451"/>
      <c r="R14" s="1451"/>
      <c r="S14" s="1451"/>
      <c r="T14" s="1451"/>
      <c r="U14" s="1451"/>
      <c r="V14" s="1451"/>
      <c r="W14" s="1451"/>
    </row>
    <row r="15" spans="1:23" ht="12.95" customHeight="1">
      <c r="A15" s="1425" t="s">
        <v>747</v>
      </c>
      <c r="B15" s="1425"/>
      <c r="C15" s="1164">
        <v>602883</v>
      </c>
      <c r="D15" s="1164"/>
      <c r="E15" s="1452">
        <v>86164</v>
      </c>
      <c r="F15" s="1452"/>
      <c r="G15" s="1164">
        <v>19991</v>
      </c>
      <c r="H15" s="1164"/>
      <c r="I15" s="1164">
        <v>542364</v>
      </c>
      <c r="J15" s="1164"/>
      <c r="K15" s="1165" t="s">
        <v>16</v>
      </c>
      <c r="L15" s="1165"/>
      <c r="M15" s="1165"/>
      <c r="N15" s="243" t="s">
        <v>1940</v>
      </c>
      <c r="O15" s="243"/>
      <c r="P15" s="243">
        <v>3</v>
      </c>
      <c r="Q15" s="1164">
        <v>1263</v>
      </c>
      <c r="R15" s="1164"/>
      <c r="S15" s="1165" t="s">
        <v>16</v>
      </c>
      <c r="T15" s="1165"/>
      <c r="U15" s="1438">
        <v>1252668</v>
      </c>
      <c r="V15" s="1438"/>
    </row>
    <row r="16" spans="1:23" ht="14.45" customHeight="1">
      <c r="A16" s="1446" t="s">
        <v>748</v>
      </c>
      <c r="B16" s="1446"/>
      <c r="C16" s="1186">
        <v>545564</v>
      </c>
      <c r="D16" s="1186"/>
      <c r="E16" s="1449">
        <v>92156</v>
      </c>
      <c r="F16" s="1449"/>
      <c r="G16" s="1186">
        <v>14317</v>
      </c>
      <c r="H16" s="1186"/>
      <c r="I16" s="1186">
        <v>499860</v>
      </c>
      <c r="J16" s="1186"/>
      <c r="K16" s="1187" t="s">
        <v>16</v>
      </c>
      <c r="L16" s="1187"/>
      <c r="M16" s="1187"/>
      <c r="N16" s="711" t="s">
        <v>1940</v>
      </c>
      <c r="O16" s="1187" t="s">
        <v>1940</v>
      </c>
      <c r="P16" s="1187"/>
      <c r="Q16" s="1186">
        <v>2020</v>
      </c>
      <c r="R16" s="1186"/>
      <c r="S16" s="1187" t="s">
        <v>16</v>
      </c>
      <c r="T16" s="1187"/>
      <c r="U16" s="1434">
        <v>1153917</v>
      </c>
      <c r="V16" s="1434"/>
    </row>
    <row r="17" spans="1:23" ht="14.45" customHeight="1">
      <c r="A17" s="1445" t="s">
        <v>749</v>
      </c>
      <c r="B17" s="1445"/>
      <c r="C17" s="1183">
        <v>2380472</v>
      </c>
      <c r="D17" s="1183"/>
      <c r="E17" s="1373">
        <v>322386</v>
      </c>
      <c r="F17" s="1373"/>
      <c r="G17" s="1183">
        <v>57895</v>
      </c>
      <c r="H17" s="1183"/>
      <c r="I17" s="1183">
        <v>3965266</v>
      </c>
      <c r="J17" s="1183"/>
      <c r="K17" s="1183">
        <v>32611</v>
      </c>
      <c r="L17" s="1183"/>
      <c r="M17" s="1183"/>
      <c r="N17" s="708" t="s">
        <v>1940</v>
      </c>
      <c r="O17" s="708">
        <v>-4225</v>
      </c>
      <c r="P17" s="708">
        <v>4225</v>
      </c>
      <c r="Q17" s="1183">
        <v>192524</v>
      </c>
      <c r="R17" s="1183"/>
      <c r="S17" s="1159" t="s">
        <v>16</v>
      </c>
      <c r="T17" s="1159"/>
      <c r="U17" s="1432">
        <v>6955379</v>
      </c>
      <c r="V17" s="1432"/>
    </row>
    <row r="18" spans="1:23" ht="14.45" customHeight="1">
      <c r="A18" s="1134" t="s">
        <v>752</v>
      </c>
      <c r="B18" s="1134"/>
      <c r="C18" s="1160">
        <v>3528919</v>
      </c>
      <c r="D18" s="1160"/>
      <c r="E18" s="1369">
        <v>500706</v>
      </c>
      <c r="F18" s="1369"/>
      <c r="G18" s="1160">
        <v>92203</v>
      </c>
      <c r="H18" s="1160"/>
      <c r="I18" s="1160">
        <v>5007490</v>
      </c>
      <c r="J18" s="1160"/>
      <c r="K18" s="1160">
        <v>32611</v>
      </c>
      <c r="L18" s="1160"/>
      <c r="M18" s="1160"/>
      <c r="N18" s="702" t="s">
        <v>1940</v>
      </c>
      <c r="O18" s="702">
        <v>-4228</v>
      </c>
      <c r="P18" s="702">
        <v>4228</v>
      </c>
      <c r="Q18" s="1160">
        <v>195807</v>
      </c>
      <c r="R18" s="1160"/>
      <c r="S18" s="1161" t="s">
        <v>16</v>
      </c>
      <c r="T18" s="1161"/>
      <c r="U18" s="1429">
        <v>9361964</v>
      </c>
      <c r="V18" s="1429"/>
    </row>
    <row r="19" spans="1:23" ht="15" customHeight="1">
      <c r="A19" s="1120" t="s">
        <v>246</v>
      </c>
      <c r="B19" s="1120"/>
      <c r="C19" s="1160">
        <v>3528919</v>
      </c>
      <c r="D19" s="1160"/>
      <c r="E19" s="1369">
        <v>500706</v>
      </c>
      <c r="F19" s="1369"/>
      <c r="G19" s="1160">
        <v>92203</v>
      </c>
      <c r="H19" s="1160"/>
      <c r="I19" s="1160">
        <v>5724612</v>
      </c>
      <c r="J19" s="1160"/>
      <c r="K19" s="1160">
        <v>49497</v>
      </c>
      <c r="L19" s="1160"/>
      <c r="M19" s="1160"/>
      <c r="N19" s="702" t="s">
        <v>1940</v>
      </c>
      <c r="O19" s="758">
        <v>-4228</v>
      </c>
      <c r="P19" s="758">
        <v>4228</v>
      </c>
      <c r="Q19" s="1160">
        <v>196978</v>
      </c>
      <c r="R19" s="1160"/>
      <c r="S19" s="1160">
        <v>1410327</v>
      </c>
      <c r="T19" s="1160"/>
      <c r="U19" s="1429">
        <v>11507470</v>
      </c>
      <c r="V19" s="1429"/>
    </row>
    <row r="20" spans="1:23" ht="15" customHeight="1">
      <c r="A20" s="1444"/>
      <c r="B20" s="1444"/>
      <c r="C20" s="1444"/>
      <c r="D20" s="1444"/>
      <c r="E20" s="1444"/>
      <c r="F20" s="1444"/>
      <c r="G20" s="1444"/>
      <c r="H20" s="1444"/>
      <c r="I20" s="1444"/>
      <c r="J20" s="1444"/>
      <c r="K20" s="1444"/>
      <c r="L20" s="1444"/>
      <c r="M20" s="1444"/>
      <c r="N20" s="1444"/>
      <c r="O20" s="1444"/>
      <c r="P20" s="1444"/>
      <c r="Q20" s="1444"/>
      <c r="R20" s="1444"/>
      <c r="S20" s="1444"/>
      <c r="T20" s="1444"/>
      <c r="U20" s="1444"/>
      <c r="V20" s="1444"/>
      <c r="W20" s="1444"/>
    </row>
    <row r="21" spans="1:23" ht="48.6" customHeight="1">
      <c r="A21" s="1134" t="s">
        <v>114</v>
      </c>
      <c r="B21" s="1134"/>
      <c r="C21" s="1134"/>
      <c r="D21" s="1411" t="s">
        <v>1967</v>
      </c>
      <c r="E21" s="1412"/>
      <c r="F21" s="1411" t="s">
        <v>1968</v>
      </c>
      <c r="G21" s="1412"/>
      <c r="H21" s="1411" t="s">
        <v>1969</v>
      </c>
      <c r="I21" s="1412"/>
      <c r="J21" s="1411" t="s">
        <v>1970</v>
      </c>
      <c r="K21" s="1412"/>
      <c r="L21" s="1411" t="s">
        <v>1971</v>
      </c>
      <c r="M21" s="1412"/>
      <c r="N21" s="1411" t="s">
        <v>1985</v>
      </c>
      <c r="O21" s="1412"/>
      <c r="P21" s="1411" t="s">
        <v>1972</v>
      </c>
      <c r="Q21" s="1412"/>
      <c r="R21" s="1411" t="s">
        <v>1973</v>
      </c>
      <c r="S21" s="1412"/>
      <c r="T21" s="1411" t="s">
        <v>1974</v>
      </c>
      <c r="U21" s="1412"/>
      <c r="V21" s="773" t="s">
        <v>1975</v>
      </c>
    </row>
    <row r="22" spans="1:23" ht="19.350000000000001" customHeight="1">
      <c r="A22" s="1124" t="s">
        <v>818</v>
      </c>
      <c r="B22" s="1124"/>
      <c r="C22" s="1124"/>
      <c r="D22" s="1235">
        <v>3528919</v>
      </c>
      <c r="E22" s="1235"/>
      <c r="F22" s="1235">
        <v>500706</v>
      </c>
      <c r="G22" s="1235"/>
      <c r="H22" s="1235">
        <v>92203</v>
      </c>
      <c r="I22" s="1235"/>
      <c r="J22" s="1235">
        <v>5724612</v>
      </c>
      <c r="K22" s="1235"/>
      <c r="L22" s="1235">
        <v>49497</v>
      </c>
      <c r="M22" s="1235"/>
      <c r="N22" s="1403" t="s">
        <v>15</v>
      </c>
      <c r="O22" s="1403"/>
      <c r="P22" s="1235">
        <v>4228</v>
      </c>
      <c r="Q22" s="1235"/>
      <c r="R22" s="1235">
        <v>196978</v>
      </c>
      <c r="S22" s="1235"/>
      <c r="T22" s="1235">
        <v>1410327</v>
      </c>
      <c r="U22" s="1235"/>
      <c r="V22" s="720">
        <v>11507470</v>
      </c>
    </row>
    <row r="23" spans="1:23" ht="14.1" customHeight="1">
      <c r="A23" s="1195" t="s">
        <v>813</v>
      </c>
      <c r="B23" s="1195"/>
      <c r="C23" s="1195"/>
      <c r="D23" s="1216">
        <v>-1028832</v>
      </c>
      <c r="E23" s="1216"/>
      <c r="F23" s="1216">
        <v>-126726</v>
      </c>
      <c r="G23" s="1216"/>
      <c r="H23" s="1216">
        <v>-25477</v>
      </c>
      <c r="I23" s="1216"/>
      <c r="J23" s="1216">
        <v>-274449</v>
      </c>
      <c r="K23" s="1216"/>
      <c r="L23" s="1216">
        <v>-2007</v>
      </c>
      <c r="M23" s="1216"/>
      <c r="N23" s="1145" t="s">
        <v>15</v>
      </c>
      <c r="O23" s="1145"/>
      <c r="P23" s="1216">
        <v>-1145</v>
      </c>
      <c r="Q23" s="1216"/>
      <c r="R23" s="1144">
        <v>27144</v>
      </c>
      <c r="S23" s="1144"/>
      <c r="T23" s="1216">
        <v>-311781</v>
      </c>
      <c r="U23" s="1216"/>
      <c r="V23" s="715">
        <v>-1743273</v>
      </c>
    </row>
    <row r="24" spans="1:23" ht="14.85" customHeight="1">
      <c r="A24" s="1152" t="s">
        <v>823</v>
      </c>
      <c r="B24" s="1152"/>
      <c r="C24" s="1152"/>
      <c r="D24" s="1153" t="s">
        <v>15</v>
      </c>
      <c r="E24" s="1153"/>
      <c r="F24" s="1153" t="s">
        <v>15</v>
      </c>
      <c r="G24" s="1153"/>
      <c r="H24" s="1153" t="s">
        <v>15</v>
      </c>
      <c r="I24" s="1153"/>
      <c r="J24" s="1219">
        <v>-51680</v>
      </c>
      <c r="K24" s="1219"/>
      <c r="L24" s="1153" t="s">
        <v>15</v>
      </c>
      <c r="M24" s="1153"/>
      <c r="N24" s="1153" t="s">
        <v>15</v>
      </c>
      <c r="O24" s="1153"/>
      <c r="P24" s="1153" t="s">
        <v>15</v>
      </c>
      <c r="Q24" s="1153"/>
      <c r="R24" s="1153" t="s">
        <v>15</v>
      </c>
      <c r="S24" s="1153"/>
      <c r="T24" s="1153" t="s">
        <v>15</v>
      </c>
      <c r="U24" s="1153"/>
      <c r="V24" s="716">
        <v>-51680</v>
      </c>
    </row>
    <row r="25" spans="1:23" ht="15" customHeight="1">
      <c r="A25" s="1120" t="s">
        <v>819</v>
      </c>
      <c r="B25" s="1120"/>
      <c r="C25" s="1120"/>
      <c r="D25" s="1143">
        <v>2500087</v>
      </c>
      <c r="E25" s="1143"/>
      <c r="F25" s="1143">
        <v>373980</v>
      </c>
      <c r="G25" s="1143"/>
      <c r="H25" s="1143">
        <v>66726</v>
      </c>
      <c r="I25" s="1143"/>
      <c r="J25" s="1143">
        <v>5398483</v>
      </c>
      <c r="K25" s="1143"/>
      <c r="L25" s="1143">
        <v>47490</v>
      </c>
      <c r="M25" s="1143"/>
      <c r="N25" s="1147" t="s">
        <v>15</v>
      </c>
      <c r="O25" s="1147"/>
      <c r="P25" s="1143">
        <v>3083</v>
      </c>
      <c r="Q25" s="1143"/>
      <c r="R25" s="1143">
        <v>224122</v>
      </c>
      <c r="S25" s="1143"/>
      <c r="T25" s="1143">
        <v>1098546</v>
      </c>
      <c r="U25" s="1143"/>
      <c r="V25" s="695">
        <v>9712517</v>
      </c>
    </row>
    <row r="26" spans="1:23" ht="26.1" customHeight="1">
      <c r="A26" s="1447" t="s">
        <v>1983</v>
      </c>
      <c r="B26" s="1121"/>
      <c r="C26" s="1121"/>
      <c r="D26" s="1246" t="s">
        <v>15</v>
      </c>
      <c r="E26" s="1246"/>
      <c r="F26" s="1246" t="s">
        <v>15</v>
      </c>
      <c r="G26" s="1246"/>
      <c r="H26" s="1246" t="s">
        <v>15</v>
      </c>
      <c r="I26" s="1246"/>
      <c r="J26" s="1246" t="s">
        <v>15</v>
      </c>
      <c r="K26" s="1246"/>
      <c r="L26" s="1246" t="s">
        <v>15</v>
      </c>
      <c r="M26" s="1246"/>
      <c r="N26" s="1246" t="s">
        <v>15</v>
      </c>
      <c r="O26" s="1246"/>
      <c r="P26" s="1246" t="s">
        <v>15</v>
      </c>
      <c r="Q26" s="1246"/>
      <c r="R26" s="1246" t="s">
        <v>15</v>
      </c>
      <c r="S26" s="1246"/>
      <c r="T26" s="1246" t="s">
        <v>15</v>
      </c>
      <c r="U26" s="1246"/>
      <c r="V26" s="724" t="s">
        <v>15</v>
      </c>
    </row>
    <row r="27" spans="1:23" ht="14.85" customHeight="1">
      <c r="A27" s="1448" t="s">
        <v>748</v>
      </c>
      <c r="B27" s="1446"/>
      <c r="C27" s="1446"/>
      <c r="D27" s="1145" t="s">
        <v>15</v>
      </c>
      <c r="E27" s="1145"/>
      <c r="F27" s="1145" t="s">
        <v>15</v>
      </c>
      <c r="G27" s="1145"/>
      <c r="H27" s="1145" t="s">
        <v>15</v>
      </c>
      <c r="I27" s="1145"/>
      <c r="J27" s="1145" t="s">
        <v>15</v>
      </c>
      <c r="K27" s="1145"/>
      <c r="L27" s="1145" t="s">
        <v>15</v>
      </c>
      <c r="M27" s="1145"/>
      <c r="N27" s="1145" t="s">
        <v>15</v>
      </c>
      <c r="O27" s="1145"/>
      <c r="P27" s="1145" t="s">
        <v>15</v>
      </c>
      <c r="Q27" s="1145"/>
      <c r="R27" s="1145" t="s">
        <v>15</v>
      </c>
      <c r="S27" s="1145"/>
      <c r="T27" s="1145" t="s">
        <v>15</v>
      </c>
      <c r="U27" s="1145"/>
      <c r="V27" s="697" t="s">
        <v>15</v>
      </c>
    </row>
    <row r="28" spans="1:23" ht="14.85" customHeight="1">
      <c r="A28" s="1445" t="s">
        <v>749</v>
      </c>
      <c r="B28" s="1445"/>
      <c r="C28" s="1445"/>
      <c r="D28" s="1153" t="s">
        <v>15</v>
      </c>
      <c r="E28" s="1153"/>
      <c r="F28" s="1153" t="s">
        <v>15</v>
      </c>
      <c r="G28" s="1153"/>
      <c r="H28" s="1153" t="s">
        <v>15</v>
      </c>
      <c r="I28" s="1153"/>
      <c r="J28" s="1142">
        <v>1071777</v>
      </c>
      <c r="K28" s="1142"/>
      <c r="L28" s="1142">
        <v>16887</v>
      </c>
      <c r="M28" s="1142"/>
      <c r="N28" s="1153" t="s">
        <v>15</v>
      </c>
      <c r="O28" s="1153"/>
      <c r="P28" s="1153" t="s">
        <v>15</v>
      </c>
      <c r="Q28" s="1153"/>
      <c r="R28" s="1153" t="s">
        <v>15</v>
      </c>
      <c r="S28" s="1153"/>
      <c r="T28" s="1142">
        <v>1098546</v>
      </c>
      <c r="U28" s="1142"/>
      <c r="V28" s="694">
        <v>2187210</v>
      </c>
    </row>
    <row r="29" spans="1:23" ht="15" customHeight="1">
      <c r="A29" s="1120" t="s">
        <v>816</v>
      </c>
      <c r="B29" s="1120"/>
      <c r="C29" s="1120"/>
      <c r="D29" s="1147" t="s">
        <v>15</v>
      </c>
      <c r="E29" s="1147"/>
      <c r="F29" s="1147" t="s">
        <v>15</v>
      </c>
      <c r="G29" s="1147"/>
      <c r="H29" s="1147" t="s">
        <v>15</v>
      </c>
      <c r="I29" s="1147"/>
      <c r="J29" s="1143">
        <v>1071777</v>
      </c>
      <c r="K29" s="1143"/>
      <c r="L29" s="1143">
        <v>16887</v>
      </c>
      <c r="M29" s="1143"/>
      <c r="N29" s="1147" t="s">
        <v>15</v>
      </c>
      <c r="O29" s="1147"/>
      <c r="P29" s="1147" t="s">
        <v>15</v>
      </c>
      <c r="Q29" s="1147"/>
      <c r="R29" s="1147" t="s">
        <v>15</v>
      </c>
      <c r="S29" s="1147"/>
      <c r="T29" s="1143">
        <v>1098546</v>
      </c>
      <c r="U29" s="1143"/>
      <c r="V29" s="695">
        <v>2187210</v>
      </c>
    </row>
    <row r="30" spans="1:23" ht="27.95" customHeight="1">
      <c r="A30" s="1447" t="s">
        <v>1984</v>
      </c>
      <c r="B30" s="1121"/>
      <c r="C30" s="1121"/>
      <c r="D30" s="1149">
        <v>221584</v>
      </c>
      <c r="E30" s="1149"/>
      <c r="F30" s="1149">
        <v>27945</v>
      </c>
      <c r="G30" s="1149"/>
      <c r="H30" s="1149">
        <v>9937</v>
      </c>
      <c r="I30" s="1149"/>
      <c r="J30" s="1149">
        <v>325350</v>
      </c>
      <c r="K30" s="1149"/>
      <c r="L30" s="1148" t="s">
        <v>15</v>
      </c>
      <c r="M30" s="1148"/>
      <c r="N30" s="1148" t="s">
        <v>15</v>
      </c>
      <c r="O30" s="1148"/>
      <c r="P30" s="1426">
        <v>70</v>
      </c>
      <c r="Q30" s="1426"/>
      <c r="R30" s="1149">
        <v>24840</v>
      </c>
      <c r="S30" s="1149"/>
      <c r="T30" s="1148" t="s">
        <v>15</v>
      </c>
      <c r="U30" s="1148"/>
      <c r="V30" s="698">
        <v>609726</v>
      </c>
    </row>
    <row r="31" spans="1:23" ht="14.85" customHeight="1">
      <c r="A31" s="1446" t="s">
        <v>748</v>
      </c>
      <c r="B31" s="1446"/>
      <c r="C31" s="1446"/>
      <c r="D31" s="1144">
        <v>155470</v>
      </c>
      <c r="E31" s="1144"/>
      <c r="F31" s="1144">
        <v>40286</v>
      </c>
      <c r="G31" s="1144"/>
      <c r="H31" s="1144">
        <v>4507</v>
      </c>
      <c r="I31" s="1144"/>
      <c r="J31" s="1144">
        <v>233844</v>
      </c>
      <c r="K31" s="1144"/>
      <c r="L31" s="1145" t="s">
        <v>15</v>
      </c>
      <c r="M31" s="1145"/>
      <c r="N31" s="1145" t="s">
        <v>15</v>
      </c>
      <c r="O31" s="1145"/>
      <c r="P31" s="1145" t="s">
        <v>15</v>
      </c>
      <c r="Q31" s="1145"/>
      <c r="R31" s="1145" t="s">
        <v>15</v>
      </c>
      <c r="S31" s="1145"/>
      <c r="T31" s="1145" t="s">
        <v>15</v>
      </c>
      <c r="U31" s="1145"/>
      <c r="V31" s="696">
        <v>434107</v>
      </c>
    </row>
    <row r="32" spans="1:23" ht="14.85" customHeight="1">
      <c r="A32" s="1445" t="s">
        <v>749</v>
      </c>
      <c r="B32" s="1445"/>
      <c r="C32" s="1445"/>
      <c r="D32" s="1142">
        <v>2123034</v>
      </c>
      <c r="E32" s="1142"/>
      <c r="F32" s="1142">
        <v>305749</v>
      </c>
      <c r="G32" s="1142"/>
      <c r="H32" s="1142">
        <v>52282</v>
      </c>
      <c r="I32" s="1142"/>
      <c r="J32" s="1142">
        <v>3767512</v>
      </c>
      <c r="K32" s="1142"/>
      <c r="L32" s="1142">
        <v>30603</v>
      </c>
      <c r="M32" s="1142"/>
      <c r="N32" s="1153" t="s">
        <v>15</v>
      </c>
      <c r="O32" s="1153"/>
      <c r="P32" s="1142">
        <v>3013</v>
      </c>
      <c r="Q32" s="1142"/>
      <c r="R32" s="1142">
        <v>199282</v>
      </c>
      <c r="S32" s="1142"/>
      <c r="T32" s="1153" t="s">
        <v>15</v>
      </c>
      <c r="U32" s="1153"/>
      <c r="V32" s="694">
        <v>6481475</v>
      </c>
    </row>
    <row r="33" spans="1:22" ht="14.85" customHeight="1">
      <c r="A33" s="1134" t="s">
        <v>752</v>
      </c>
      <c r="B33" s="1134"/>
      <c r="C33" s="1134"/>
      <c r="D33" s="1143">
        <v>2500087</v>
      </c>
      <c r="E33" s="1143"/>
      <c r="F33" s="1143">
        <v>373980</v>
      </c>
      <c r="G33" s="1143"/>
      <c r="H33" s="1143">
        <v>66726</v>
      </c>
      <c r="I33" s="1143"/>
      <c r="J33" s="1143">
        <v>4326706</v>
      </c>
      <c r="K33" s="1143"/>
      <c r="L33" s="1143">
        <v>30603</v>
      </c>
      <c r="M33" s="1143"/>
      <c r="N33" s="1147" t="s">
        <v>15</v>
      </c>
      <c r="O33" s="1147"/>
      <c r="P33" s="1143">
        <v>3083</v>
      </c>
      <c r="Q33" s="1143"/>
      <c r="R33" s="1143">
        <v>224122</v>
      </c>
      <c r="S33" s="1143"/>
      <c r="T33" s="1147" t="s">
        <v>15</v>
      </c>
      <c r="U33" s="1147"/>
      <c r="V33" s="695">
        <v>7525307</v>
      </c>
    </row>
    <row r="34" spans="1:22" ht="15" customHeight="1">
      <c r="A34" s="1120" t="s">
        <v>246</v>
      </c>
      <c r="B34" s="1120"/>
      <c r="C34" s="1120"/>
      <c r="D34" s="1143">
        <v>2500087</v>
      </c>
      <c r="E34" s="1143"/>
      <c r="F34" s="1143">
        <v>373980</v>
      </c>
      <c r="G34" s="1143"/>
      <c r="H34" s="1143">
        <v>66726</v>
      </c>
      <c r="I34" s="1143"/>
      <c r="J34" s="1143">
        <v>5398483</v>
      </c>
      <c r="K34" s="1143"/>
      <c r="L34" s="1143">
        <v>47490</v>
      </c>
      <c r="M34" s="1143"/>
      <c r="N34" s="1147" t="s">
        <v>15</v>
      </c>
      <c r="O34" s="1147"/>
      <c r="P34" s="1143">
        <v>3083</v>
      </c>
      <c r="Q34" s="1143"/>
      <c r="R34" s="1143">
        <v>224122</v>
      </c>
      <c r="S34" s="1143"/>
      <c r="T34" s="1143">
        <v>1098546</v>
      </c>
      <c r="U34" s="1143"/>
      <c r="V34" s="695">
        <v>9712517</v>
      </c>
    </row>
  </sheetData>
  <mergeCells count="300">
    <mergeCell ref="A1:W1"/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U3:V3"/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B3:D3"/>
    <mergeCell ref="E3:F3"/>
    <mergeCell ref="G3:H3"/>
    <mergeCell ref="I3:J3"/>
    <mergeCell ref="K3:L3"/>
    <mergeCell ref="M3:N3"/>
    <mergeCell ref="O3:P3"/>
    <mergeCell ref="Q3:R3"/>
    <mergeCell ref="S3:T3"/>
    <mergeCell ref="U5:V5"/>
    <mergeCell ref="B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A7:D7"/>
    <mergeCell ref="E7:F7"/>
    <mergeCell ref="G7:H7"/>
    <mergeCell ref="I7:J7"/>
    <mergeCell ref="K7:L7"/>
    <mergeCell ref="Q7:R7"/>
    <mergeCell ref="S7:T7"/>
    <mergeCell ref="U7:V7"/>
    <mergeCell ref="M7:N7"/>
    <mergeCell ref="O7:P7"/>
    <mergeCell ref="A8:D8"/>
    <mergeCell ref="E8:F8"/>
    <mergeCell ref="G8:H8"/>
    <mergeCell ref="I8:J8"/>
    <mergeCell ref="K8:L8"/>
    <mergeCell ref="Q8:R8"/>
    <mergeCell ref="S8:T8"/>
    <mergeCell ref="U8:V8"/>
    <mergeCell ref="O8:P8"/>
    <mergeCell ref="M8:N8"/>
    <mergeCell ref="B10:D10"/>
    <mergeCell ref="E9:F9"/>
    <mergeCell ref="G9:H9"/>
    <mergeCell ref="I9:J9"/>
    <mergeCell ref="K9:L9"/>
    <mergeCell ref="Q9:R9"/>
    <mergeCell ref="S9:T9"/>
    <mergeCell ref="U9:V9"/>
    <mergeCell ref="M9:N9"/>
    <mergeCell ref="O9:P9"/>
    <mergeCell ref="B9:D9"/>
    <mergeCell ref="E10:F10"/>
    <mergeCell ref="G10:H10"/>
    <mergeCell ref="I10:J10"/>
    <mergeCell ref="K10:L10"/>
    <mergeCell ref="Q10:R10"/>
    <mergeCell ref="S10:T10"/>
    <mergeCell ref="U10:V10"/>
    <mergeCell ref="M10:N10"/>
    <mergeCell ref="O10:P10"/>
    <mergeCell ref="B12:D12"/>
    <mergeCell ref="E11:F11"/>
    <mergeCell ref="G11:H11"/>
    <mergeCell ref="I11:J11"/>
    <mergeCell ref="K11:L11"/>
    <mergeCell ref="Q11:R11"/>
    <mergeCell ref="S11:T11"/>
    <mergeCell ref="U11:V11"/>
    <mergeCell ref="M11:N11"/>
    <mergeCell ref="O11:P11"/>
    <mergeCell ref="B11:D11"/>
    <mergeCell ref="E12:F12"/>
    <mergeCell ref="G12:H12"/>
    <mergeCell ref="I12:J12"/>
    <mergeCell ref="K12:L12"/>
    <mergeCell ref="Q12:R12"/>
    <mergeCell ref="S12:T12"/>
    <mergeCell ref="U12:V12"/>
    <mergeCell ref="M12:N12"/>
    <mergeCell ref="O12:P12"/>
    <mergeCell ref="A13:W13"/>
    <mergeCell ref="A14:W14"/>
    <mergeCell ref="A15:B15"/>
    <mergeCell ref="C15:D15"/>
    <mergeCell ref="E15:F15"/>
    <mergeCell ref="G15:H15"/>
    <mergeCell ref="I15:J15"/>
    <mergeCell ref="K15:M15"/>
    <mergeCell ref="Q15:R15"/>
    <mergeCell ref="S15:T15"/>
    <mergeCell ref="U15:V15"/>
    <mergeCell ref="U16:V16"/>
    <mergeCell ref="A17:B17"/>
    <mergeCell ref="C17:D17"/>
    <mergeCell ref="E17:F17"/>
    <mergeCell ref="G17:H17"/>
    <mergeCell ref="I17:J17"/>
    <mergeCell ref="K17:M17"/>
    <mergeCell ref="Q17:R17"/>
    <mergeCell ref="S17:T17"/>
    <mergeCell ref="U17:V17"/>
    <mergeCell ref="A16:B16"/>
    <mergeCell ref="C16:D16"/>
    <mergeCell ref="E16:F16"/>
    <mergeCell ref="G16:H16"/>
    <mergeCell ref="I16:J16"/>
    <mergeCell ref="K16:M16"/>
    <mergeCell ref="Q16:R16"/>
    <mergeCell ref="S16:T16"/>
    <mergeCell ref="O16:P16"/>
    <mergeCell ref="U18:V18"/>
    <mergeCell ref="A19:B19"/>
    <mergeCell ref="C19:D19"/>
    <mergeCell ref="E19:F19"/>
    <mergeCell ref="G19:H19"/>
    <mergeCell ref="I19:J19"/>
    <mergeCell ref="K19:M19"/>
    <mergeCell ref="Q19:R19"/>
    <mergeCell ref="S19:T19"/>
    <mergeCell ref="U19:V19"/>
    <mergeCell ref="A18:B18"/>
    <mergeCell ref="C18:D18"/>
    <mergeCell ref="E18:F18"/>
    <mergeCell ref="G18:H18"/>
    <mergeCell ref="I18:J18"/>
    <mergeCell ref="K18:M18"/>
    <mergeCell ref="Q18:R18"/>
    <mergeCell ref="S18:T18"/>
    <mergeCell ref="T21:U21"/>
    <mergeCell ref="A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A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3:U23"/>
    <mergeCell ref="A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A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5:U25"/>
    <mergeCell ref="A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A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7:U27"/>
    <mergeCell ref="A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9:U29"/>
    <mergeCell ref="A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A29:C29"/>
    <mergeCell ref="D29:E29"/>
    <mergeCell ref="F29:G29"/>
    <mergeCell ref="H29:I29"/>
    <mergeCell ref="J29:K29"/>
    <mergeCell ref="L29:M29"/>
    <mergeCell ref="N29:O29"/>
    <mergeCell ref="P29:Q29"/>
    <mergeCell ref="R29:S29"/>
    <mergeCell ref="F32:G32"/>
    <mergeCell ref="H32:I32"/>
    <mergeCell ref="J32:K32"/>
    <mergeCell ref="L32:M32"/>
    <mergeCell ref="N32:O32"/>
    <mergeCell ref="P32:Q32"/>
    <mergeCell ref="R32:S32"/>
    <mergeCell ref="T32:U32"/>
    <mergeCell ref="A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0:W20"/>
    <mergeCell ref="T33:U33"/>
    <mergeCell ref="A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A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1:U31"/>
    <mergeCell ref="A32:C32"/>
    <mergeCell ref="D32:E3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26"/>
  <sheetViews>
    <sheetView zoomScale="170" zoomScaleNormal="170" workbookViewId="0">
      <selection activeCell="A21" sqref="A21"/>
    </sheetView>
  </sheetViews>
  <sheetFormatPr defaultColWidth="9" defaultRowHeight="12.75"/>
  <cols>
    <col min="1" max="1" width="65.83203125" customWidth="1"/>
    <col min="2" max="2" width="15.1640625" customWidth="1"/>
    <col min="3" max="4" width="12.33203125" customWidth="1"/>
    <col min="5" max="5" width="12.6640625" customWidth="1"/>
    <col min="6" max="6" width="3.1640625" customWidth="1"/>
  </cols>
  <sheetData>
    <row r="1" spans="1:6" ht="39" customHeight="1">
      <c r="A1" s="1139" t="s">
        <v>824</v>
      </c>
      <c r="B1" s="1139"/>
      <c r="C1" s="1139"/>
      <c r="D1" s="1139"/>
      <c r="E1" s="1139"/>
      <c r="F1" s="1139"/>
    </row>
    <row r="2" spans="1:6" ht="30" customHeight="1">
      <c r="A2" s="190"/>
      <c r="B2" s="726" t="s">
        <v>683</v>
      </c>
      <c r="C2" s="726" t="s">
        <v>684</v>
      </c>
      <c r="D2" s="726" t="s">
        <v>685</v>
      </c>
      <c r="E2" s="726" t="s">
        <v>467</v>
      </c>
    </row>
    <row r="3" spans="1:6" ht="18.95" customHeight="1">
      <c r="A3" s="86" t="s">
        <v>825</v>
      </c>
      <c r="B3" s="720">
        <v>908537</v>
      </c>
      <c r="C3" s="720">
        <v>823233</v>
      </c>
      <c r="D3" s="720">
        <v>8677486</v>
      </c>
      <c r="E3" s="720">
        <v>10409256</v>
      </c>
    </row>
    <row r="4" spans="1:6" ht="14.85" customHeight="1">
      <c r="A4" s="29" t="s">
        <v>826</v>
      </c>
      <c r="B4" s="696">
        <v>124238</v>
      </c>
      <c r="C4" s="696">
        <v>16890</v>
      </c>
      <c r="D4" s="696">
        <v>13209</v>
      </c>
      <c r="E4" s="696">
        <v>154337</v>
      </c>
    </row>
    <row r="5" spans="1:6" ht="14.85" customHeight="1">
      <c r="A5" s="29" t="s">
        <v>732</v>
      </c>
      <c r="B5" s="715">
        <v>-752469</v>
      </c>
      <c r="C5" s="715">
        <v>-532260</v>
      </c>
      <c r="D5" s="715">
        <v>-207637</v>
      </c>
      <c r="E5" s="715">
        <v>-1492366</v>
      </c>
    </row>
    <row r="6" spans="1:6" ht="14.85" customHeight="1">
      <c r="A6" s="29" t="s">
        <v>725</v>
      </c>
      <c r="B6" s="715">
        <v>-395514</v>
      </c>
      <c r="C6" s="696">
        <v>103481</v>
      </c>
      <c r="D6" s="696">
        <v>292033</v>
      </c>
      <c r="E6" s="697" t="s">
        <v>15</v>
      </c>
    </row>
    <row r="7" spans="1:6" ht="14.85" customHeight="1">
      <c r="A7" s="29" t="s">
        <v>726</v>
      </c>
      <c r="B7" s="696">
        <v>23800</v>
      </c>
      <c r="C7" s="715">
        <v>-352159</v>
      </c>
      <c r="D7" s="696">
        <v>328359</v>
      </c>
      <c r="E7" s="697" t="s">
        <v>15</v>
      </c>
    </row>
    <row r="8" spans="1:6" ht="14.85" customHeight="1">
      <c r="A8" s="29" t="s">
        <v>727</v>
      </c>
      <c r="B8" s="696">
        <v>15274</v>
      </c>
      <c r="C8" s="696">
        <v>24783</v>
      </c>
      <c r="D8" s="715">
        <v>-40057</v>
      </c>
      <c r="E8" s="697" t="s">
        <v>15</v>
      </c>
    </row>
    <row r="9" spans="1:6" ht="12.95" customHeight="1">
      <c r="A9" s="33" t="s">
        <v>827</v>
      </c>
      <c r="B9" s="723">
        <v>434676</v>
      </c>
      <c r="C9" s="723">
        <v>152962</v>
      </c>
      <c r="D9" s="738">
        <v>-703029</v>
      </c>
      <c r="E9" s="738">
        <v>-115391</v>
      </c>
    </row>
    <row r="10" spans="1:6" ht="14.85" customHeight="1">
      <c r="A10" s="33" t="s">
        <v>828</v>
      </c>
      <c r="B10" s="697" t="s">
        <v>15</v>
      </c>
      <c r="C10" s="697" t="s">
        <v>15</v>
      </c>
      <c r="D10" s="697" t="s">
        <v>15</v>
      </c>
      <c r="E10" s="697" t="s">
        <v>15</v>
      </c>
    </row>
    <row r="11" spans="1:6" ht="14.85" customHeight="1">
      <c r="A11" s="39" t="s">
        <v>728</v>
      </c>
      <c r="B11" s="716">
        <v>-16153</v>
      </c>
      <c r="C11" s="716">
        <v>-23573</v>
      </c>
      <c r="D11" s="716">
        <v>-61323</v>
      </c>
      <c r="E11" s="716">
        <v>-101049</v>
      </c>
    </row>
    <row r="12" spans="1:6" ht="14.85" customHeight="1">
      <c r="A12" s="96" t="s">
        <v>829</v>
      </c>
      <c r="B12" s="695">
        <v>342389</v>
      </c>
      <c r="C12" s="695">
        <v>213357</v>
      </c>
      <c r="D12" s="695">
        <v>8299041</v>
      </c>
      <c r="E12" s="695">
        <v>8854787</v>
      </c>
    </row>
    <row r="13" spans="1:6" ht="21" customHeight="1">
      <c r="A13" s="718"/>
      <c r="B13" s="824"/>
      <c r="C13" s="824"/>
      <c r="D13" s="824"/>
      <c r="E13" s="824"/>
    </row>
    <row r="14" spans="1:6" ht="14.1" customHeight="1">
      <c r="A14" s="202" t="s">
        <v>830</v>
      </c>
      <c r="B14" s="1273"/>
      <c r="C14" s="1273"/>
      <c r="D14" s="1273"/>
      <c r="E14" s="1273"/>
    </row>
    <row r="15" spans="1:6" ht="15" customHeight="1">
      <c r="A15" s="236"/>
      <c r="B15" s="704" t="s">
        <v>747</v>
      </c>
      <c r="C15" s="704" t="s">
        <v>748</v>
      </c>
      <c r="D15" s="704" t="s">
        <v>749</v>
      </c>
      <c r="E15" s="731" t="s">
        <v>474</v>
      </c>
    </row>
    <row r="16" spans="1:6" ht="14.25" customHeight="1">
      <c r="A16" s="183"/>
      <c r="B16" s="712" t="s">
        <v>263</v>
      </c>
      <c r="C16" s="712" t="s">
        <v>263</v>
      </c>
      <c r="D16" s="712" t="s">
        <v>263</v>
      </c>
      <c r="E16" s="712" t="s">
        <v>263</v>
      </c>
    </row>
    <row r="17" spans="1:5" ht="18.75" customHeight="1">
      <c r="A17" s="86" t="s">
        <v>831</v>
      </c>
      <c r="B17" s="709">
        <v>1338223</v>
      </c>
      <c r="C17" s="709">
        <v>891126</v>
      </c>
      <c r="D17" s="709">
        <v>7658221</v>
      </c>
      <c r="E17" s="709">
        <v>9887570</v>
      </c>
    </row>
    <row r="18" spans="1:5" ht="14.45" customHeight="1">
      <c r="A18" s="29" t="s">
        <v>826</v>
      </c>
      <c r="B18" s="710">
        <v>54520</v>
      </c>
      <c r="C18" s="710">
        <v>18525</v>
      </c>
      <c r="D18" s="710">
        <v>29519</v>
      </c>
      <c r="E18" s="710">
        <v>102564</v>
      </c>
    </row>
    <row r="19" spans="1:5" ht="14.45" customHeight="1">
      <c r="A19" s="29" t="s">
        <v>732</v>
      </c>
      <c r="B19" s="730">
        <v>-111628</v>
      </c>
      <c r="C19" s="730">
        <v>-687814</v>
      </c>
      <c r="D19" s="730">
        <v>-201356</v>
      </c>
      <c r="E19" s="730">
        <v>-1000798</v>
      </c>
    </row>
    <row r="20" spans="1:5" ht="14.45" customHeight="1">
      <c r="A20" s="29" t="s">
        <v>725</v>
      </c>
      <c r="B20" s="730">
        <v>-1415730</v>
      </c>
      <c r="C20" s="710">
        <v>421383</v>
      </c>
      <c r="D20" s="710">
        <v>994347</v>
      </c>
      <c r="E20" s="711" t="s">
        <v>16</v>
      </c>
    </row>
    <row r="21" spans="1:5" ht="14.45" customHeight="1">
      <c r="A21" s="29" t="s">
        <v>726</v>
      </c>
      <c r="B21" s="710">
        <v>80509</v>
      </c>
      <c r="C21" s="730">
        <v>-289082</v>
      </c>
      <c r="D21" s="710">
        <v>208573</v>
      </c>
      <c r="E21" s="711" t="s">
        <v>16</v>
      </c>
    </row>
    <row r="22" spans="1:5" ht="14.45" customHeight="1">
      <c r="A22" s="29" t="s">
        <v>727</v>
      </c>
      <c r="B22" s="710">
        <v>76260</v>
      </c>
      <c r="C22" s="710">
        <v>103778</v>
      </c>
      <c r="D22" s="730">
        <v>-180038</v>
      </c>
      <c r="E22" s="711" t="s">
        <v>16</v>
      </c>
    </row>
    <row r="23" spans="1:5" ht="14.1" customHeight="1">
      <c r="A23" s="33" t="s">
        <v>827</v>
      </c>
      <c r="B23" s="734">
        <v>477074</v>
      </c>
      <c r="C23" s="739">
        <v>-160731</v>
      </c>
      <c r="D23" s="739">
        <v>-143386</v>
      </c>
      <c r="E23" s="734">
        <v>172957</v>
      </c>
    </row>
    <row r="24" spans="1:5" ht="14.45" customHeight="1">
      <c r="A24" s="33" t="s">
        <v>828</v>
      </c>
      <c r="B24" s="710">
        <v>409309</v>
      </c>
      <c r="C24" s="710">
        <v>526048</v>
      </c>
      <c r="D24" s="710">
        <v>318700</v>
      </c>
      <c r="E24" s="710">
        <v>1254057</v>
      </c>
    </row>
    <row r="25" spans="1:5" ht="14.45" customHeight="1">
      <c r="A25" s="39" t="s">
        <v>728</v>
      </c>
      <c r="B25" s="701" t="s">
        <v>16</v>
      </c>
      <c r="C25" s="701" t="s">
        <v>16</v>
      </c>
      <c r="D25" s="714">
        <v>-7094</v>
      </c>
      <c r="E25" s="714">
        <v>-7094</v>
      </c>
    </row>
    <row r="26" spans="1:5" ht="14.45" customHeight="1">
      <c r="A26" s="96" t="s">
        <v>832</v>
      </c>
      <c r="B26" s="702">
        <v>908537</v>
      </c>
      <c r="C26" s="702">
        <v>823233</v>
      </c>
      <c r="D26" s="702">
        <v>8677486</v>
      </c>
      <c r="E26" s="702">
        <v>10409256</v>
      </c>
    </row>
  </sheetData>
  <mergeCells count="2">
    <mergeCell ref="A1:F1"/>
    <mergeCell ref="B14:E1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28"/>
  <sheetViews>
    <sheetView zoomScale="150" zoomScaleNormal="150" workbookViewId="0">
      <selection activeCell="A42" sqref="A42"/>
    </sheetView>
  </sheetViews>
  <sheetFormatPr defaultColWidth="9" defaultRowHeight="12.75"/>
  <cols>
    <col min="1" max="1" width="65.83203125" customWidth="1"/>
    <col min="2" max="2" width="14.6640625" customWidth="1"/>
    <col min="3" max="3" width="12.83203125" customWidth="1"/>
    <col min="4" max="4" width="12.6640625" customWidth="1"/>
    <col min="5" max="5" width="12.33203125" customWidth="1"/>
    <col min="6" max="6" width="3.1640625" customWidth="1"/>
  </cols>
  <sheetData>
    <row r="1" spans="1:6" ht="26.1" customHeight="1">
      <c r="A1" s="1139" t="s">
        <v>833</v>
      </c>
      <c r="B1" s="1139"/>
      <c r="C1" s="1139"/>
      <c r="D1" s="1139"/>
      <c r="E1" s="1139"/>
      <c r="F1" s="1139"/>
    </row>
    <row r="2" spans="1:6" ht="30" customHeight="1">
      <c r="A2" s="56" t="s">
        <v>834</v>
      </c>
      <c r="B2" s="726" t="s">
        <v>683</v>
      </c>
      <c r="C2" s="726" t="s">
        <v>684</v>
      </c>
      <c r="D2" s="726" t="s">
        <v>685</v>
      </c>
      <c r="E2" s="726" t="s">
        <v>467</v>
      </c>
    </row>
    <row r="3" spans="1:6" ht="18.95" customHeight="1">
      <c r="A3" s="86" t="s">
        <v>825</v>
      </c>
      <c r="B3" s="720">
        <v>1252668</v>
      </c>
      <c r="C3" s="720">
        <v>1153917</v>
      </c>
      <c r="D3" s="720">
        <v>9100885</v>
      </c>
      <c r="E3" s="720">
        <v>11507470</v>
      </c>
    </row>
    <row r="4" spans="1:6" ht="14.85" customHeight="1">
      <c r="A4" s="29" t="s">
        <v>826</v>
      </c>
      <c r="B4" s="696">
        <v>308796</v>
      </c>
      <c r="C4" s="696">
        <v>54063</v>
      </c>
      <c r="D4" s="696">
        <v>20334</v>
      </c>
      <c r="E4" s="696">
        <v>383193</v>
      </c>
    </row>
    <row r="5" spans="1:6" ht="14.85" customHeight="1">
      <c r="A5" s="29" t="s">
        <v>732</v>
      </c>
      <c r="B5" s="715">
        <v>-791756</v>
      </c>
      <c r="C5" s="715">
        <v>-782736</v>
      </c>
      <c r="D5" s="715">
        <v>-355134</v>
      </c>
      <c r="E5" s="715">
        <v>-1929626</v>
      </c>
    </row>
    <row r="6" spans="1:6" ht="14.85" customHeight="1">
      <c r="A6" s="29" t="s">
        <v>725</v>
      </c>
      <c r="B6" s="715">
        <v>-613424</v>
      </c>
      <c r="C6" s="696">
        <v>315551</v>
      </c>
      <c r="D6" s="696">
        <v>297874</v>
      </c>
      <c r="E6" s="697" t="s">
        <v>15</v>
      </c>
    </row>
    <row r="7" spans="1:6" ht="14.85" customHeight="1">
      <c r="A7" s="29" t="s">
        <v>726</v>
      </c>
      <c r="B7" s="696">
        <v>26180</v>
      </c>
      <c r="C7" s="715">
        <v>-447375</v>
      </c>
      <c r="D7" s="696">
        <v>421195</v>
      </c>
      <c r="E7" s="697" t="s">
        <v>15</v>
      </c>
    </row>
    <row r="8" spans="1:6" ht="14.85" customHeight="1">
      <c r="A8" s="29" t="s">
        <v>727</v>
      </c>
      <c r="B8" s="696">
        <v>16801</v>
      </c>
      <c r="C8" s="696">
        <v>27261</v>
      </c>
      <c r="D8" s="715">
        <v>-44063</v>
      </c>
      <c r="E8" s="697" t="s">
        <v>15</v>
      </c>
    </row>
    <row r="9" spans="1:6" ht="12.95" customHeight="1">
      <c r="A9" s="33" t="s">
        <v>827</v>
      </c>
      <c r="B9" s="723">
        <v>456410</v>
      </c>
      <c r="C9" s="723">
        <v>157551</v>
      </c>
      <c r="D9" s="738">
        <v>-680315</v>
      </c>
      <c r="E9" s="738">
        <v>-66354</v>
      </c>
    </row>
    <row r="10" spans="1:6" ht="14.85" customHeight="1">
      <c r="A10" s="33" t="s">
        <v>828</v>
      </c>
      <c r="B10" s="715">
        <v>-16961</v>
      </c>
      <c r="C10" s="715">
        <v>-24280</v>
      </c>
      <c r="D10" s="715">
        <v>-60097</v>
      </c>
      <c r="E10" s="715">
        <v>-101338</v>
      </c>
    </row>
    <row r="11" spans="1:6" ht="14.85" customHeight="1">
      <c r="A11" s="29" t="s">
        <v>728</v>
      </c>
      <c r="B11" s="697" t="s">
        <v>15</v>
      </c>
      <c r="C11" s="697" t="s">
        <v>15</v>
      </c>
      <c r="D11" s="697" t="s">
        <v>15</v>
      </c>
      <c r="E11" s="697" t="s">
        <v>15</v>
      </c>
    </row>
    <row r="12" spans="1:6" ht="14.85" customHeight="1">
      <c r="A12" s="39" t="s">
        <v>737</v>
      </c>
      <c r="B12" s="716">
        <v>-28988</v>
      </c>
      <c r="C12" s="716">
        <v>-19845</v>
      </c>
      <c r="D12" s="716">
        <v>-31994</v>
      </c>
      <c r="E12" s="716">
        <v>-80827</v>
      </c>
    </row>
    <row r="13" spans="1:6" ht="14.85" customHeight="1">
      <c r="A13" s="96" t="s">
        <v>829</v>
      </c>
      <c r="B13" s="695">
        <v>609726</v>
      </c>
      <c r="C13" s="695">
        <v>434107</v>
      </c>
      <c r="D13" s="695">
        <v>8668685</v>
      </c>
      <c r="E13" s="695">
        <v>9712517</v>
      </c>
    </row>
    <row r="14" spans="1:6" ht="14.85" customHeight="1">
      <c r="A14" s="1463"/>
      <c r="B14" s="1463"/>
      <c r="C14" s="1463"/>
      <c r="D14" s="1463"/>
      <c r="E14" s="1463"/>
    </row>
    <row r="15" spans="1:6" ht="14.1" customHeight="1">
      <c r="A15" s="202" t="s">
        <v>835</v>
      </c>
      <c r="B15" s="1273"/>
      <c r="C15" s="1273"/>
      <c r="D15" s="1273"/>
      <c r="E15" s="1273"/>
    </row>
    <row r="16" spans="1:6" ht="15.6" customHeight="1">
      <c r="A16" s="121" t="s">
        <v>762</v>
      </c>
      <c r="B16" s="704" t="s">
        <v>747</v>
      </c>
      <c r="C16" s="704" t="s">
        <v>748</v>
      </c>
      <c r="D16" s="704" t="s">
        <v>749</v>
      </c>
      <c r="E16" s="731" t="s">
        <v>474</v>
      </c>
    </row>
    <row r="17" spans="1:5" ht="14.25" customHeight="1">
      <c r="A17" s="183"/>
      <c r="B17" s="712" t="s">
        <v>263</v>
      </c>
      <c r="C17" s="712" t="s">
        <v>263</v>
      </c>
      <c r="D17" s="712" t="s">
        <v>263</v>
      </c>
      <c r="E17" s="712" t="s">
        <v>263</v>
      </c>
    </row>
    <row r="18" spans="1:5" ht="18.75" customHeight="1">
      <c r="A18" s="86" t="s">
        <v>831</v>
      </c>
      <c r="B18" s="709">
        <v>1745742</v>
      </c>
      <c r="C18" s="709">
        <v>1036189</v>
      </c>
      <c r="D18" s="709">
        <v>8060205</v>
      </c>
      <c r="E18" s="709">
        <v>10842136</v>
      </c>
    </row>
    <row r="19" spans="1:5" ht="14.45" customHeight="1">
      <c r="A19" s="29" t="s">
        <v>826</v>
      </c>
      <c r="B19" s="710">
        <v>262396</v>
      </c>
      <c r="C19" s="710">
        <v>105963</v>
      </c>
      <c r="D19" s="710">
        <v>31453</v>
      </c>
      <c r="E19" s="710">
        <v>399812</v>
      </c>
    </row>
    <row r="20" spans="1:5" ht="14.45" customHeight="1">
      <c r="A20" s="29" t="s">
        <v>732</v>
      </c>
      <c r="B20" s="730">
        <v>-169818</v>
      </c>
      <c r="C20" s="730">
        <v>-708045</v>
      </c>
      <c r="D20" s="730">
        <v>-213595</v>
      </c>
      <c r="E20" s="730">
        <v>-1091458</v>
      </c>
    </row>
    <row r="21" spans="1:5" ht="14.45" customHeight="1">
      <c r="A21" s="29" t="s">
        <v>725</v>
      </c>
      <c r="B21" s="730">
        <v>-1654045</v>
      </c>
      <c r="C21" s="710">
        <v>639811</v>
      </c>
      <c r="D21" s="710">
        <v>1014234</v>
      </c>
      <c r="E21" s="711" t="s">
        <v>16</v>
      </c>
    </row>
    <row r="22" spans="1:5" ht="14.45" customHeight="1">
      <c r="A22" s="29" t="s">
        <v>726</v>
      </c>
      <c r="B22" s="710">
        <v>88560</v>
      </c>
      <c r="C22" s="730">
        <v>-377990</v>
      </c>
      <c r="D22" s="710">
        <v>289430</v>
      </c>
      <c r="E22" s="711" t="s">
        <v>16</v>
      </c>
    </row>
    <row r="23" spans="1:5" ht="14.45" customHeight="1">
      <c r="A23" s="29" t="s">
        <v>727</v>
      </c>
      <c r="B23" s="710">
        <v>83886</v>
      </c>
      <c r="C23" s="710">
        <v>114156</v>
      </c>
      <c r="D23" s="730">
        <v>-198042</v>
      </c>
      <c r="E23" s="711" t="s">
        <v>16</v>
      </c>
    </row>
    <row r="24" spans="1:5" ht="14.1" customHeight="1">
      <c r="A24" s="33" t="s">
        <v>827</v>
      </c>
      <c r="B24" s="734">
        <v>500928</v>
      </c>
      <c r="C24" s="739">
        <v>-165553</v>
      </c>
      <c r="D24" s="739">
        <v>-149346</v>
      </c>
      <c r="E24" s="734">
        <v>186028</v>
      </c>
    </row>
    <row r="25" spans="1:5" ht="14.45" customHeight="1">
      <c r="A25" s="33" t="s">
        <v>828</v>
      </c>
      <c r="B25" s="710">
        <v>429774</v>
      </c>
      <c r="C25" s="710">
        <v>541829</v>
      </c>
      <c r="D25" s="710">
        <v>312326</v>
      </c>
      <c r="E25" s="710">
        <v>1283930</v>
      </c>
    </row>
    <row r="26" spans="1:5" ht="14.45" customHeight="1">
      <c r="A26" s="29" t="s">
        <v>728</v>
      </c>
      <c r="B26" s="711" t="s">
        <v>16</v>
      </c>
      <c r="C26" s="711" t="s">
        <v>16</v>
      </c>
      <c r="D26" s="730">
        <v>-7094</v>
      </c>
      <c r="E26" s="730">
        <v>-7094</v>
      </c>
    </row>
    <row r="27" spans="1:5" ht="14.45" customHeight="1">
      <c r="A27" s="39" t="s">
        <v>737</v>
      </c>
      <c r="B27" s="714">
        <v>-34756</v>
      </c>
      <c r="C27" s="714">
        <v>-32442</v>
      </c>
      <c r="D27" s="714">
        <v>-38686</v>
      </c>
      <c r="E27" s="714">
        <v>-105884</v>
      </c>
    </row>
    <row r="28" spans="1:5" ht="14.45" customHeight="1">
      <c r="A28" s="96" t="s">
        <v>832</v>
      </c>
      <c r="B28" s="702">
        <v>1252668</v>
      </c>
      <c r="C28" s="702">
        <v>1153917</v>
      </c>
      <c r="D28" s="702">
        <v>9100885</v>
      </c>
      <c r="E28" s="702">
        <v>11507470</v>
      </c>
    </row>
  </sheetData>
  <mergeCells count="3">
    <mergeCell ref="A1:F1"/>
    <mergeCell ref="B15:E15"/>
    <mergeCell ref="A14:E1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B3"/>
  <sheetViews>
    <sheetView workbookViewId="0">
      <selection activeCell="A15" sqref="A15"/>
    </sheetView>
  </sheetViews>
  <sheetFormatPr defaultColWidth="9" defaultRowHeight="12.75"/>
  <cols>
    <col min="1" max="1" width="118.83203125" customWidth="1"/>
    <col min="2" max="2" width="3.1640625" customWidth="1"/>
  </cols>
  <sheetData>
    <row r="1" spans="1:2" ht="12.75" customHeight="1">
      <c r="A1" s="1139" t="s">
        <v>836</v>
      </c>
      <c r="B1" s="1139"/>
    </row>
    <row r="2" spans="1:2" ht="408.95" customHeight="1">
      <c r="A2" s="1464" t="s">
        <v>1986</v>
      </c>
    </row>
    <row r="3" spans="1:2" ht="8.1" customHeight="1">
      <c r="A3" s="1205"/>
    </row>
  </sheetData>
  <mergeCells count="2">
    <mergeCell ref="A1:B1"/>
    <mergeCell ref="A2:A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18"/>
  <sheetViews>
    <sheetView zoomScale="160" zoomScaleNormal="160" workbookViewId="0">
      <selection activeCell="A19" sqref="A19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12.75" customHeight="1">
      <c r="A1" s="1139" t="s">
        <v>837</v>
      </c>
      <c r="B1" s="1139"/>
      <c r="C1" s="1139"/>
      <c r="D1" s="1139"/>
      <c r="E1" s="1139"/>
      <c r="F1" s="1139"/>
    </row>
    <row r="2" spans="1:6" ht="156" customHeight="1">
      <c r="A2" s="1205" t="s">
        <v>838</v>
      </c>
      <c r="B2" s="1205"/>
      <c r="C2" s="1205"/>
      <c r="D2" s="1205"/>
      <c r="E2" s="1205"/>
    </row>
    <row r="3" spans="1:6" ht="16.350000000000001" customHeight="1">
      <c r="A3" s="1182" t="s">
        <v>839</v>
      </c>
      <c r="B3" s="1130" t="s">
        <v>7</v>
      </c>
      <c r="C3" s="1130"/>
      <c r="D3" s="1131" t="s">
        <v>8</v>
      </c>
      <c r="E3" s="1131"/>
    </row>
    <row r="4" spans="1:6" ht="30" customHeight="1">
      <c r="A4" s="1231"/>
      <c r="B4" s="6" t="s">
        <v>9</v>
      </c>
      <c r="C4" s="155" t="s">
        <v>141</v>
      </c>
      <c r="D4" s="6" t="s">
        <v>9</v>
      </c>
      <c r="E4" s="155" t="s">
        <v>141</v>
      </c>
    </row>
    <row r="5" spans="1:6" ht="19.5" customHeight="1">
      <c r="A5" s="182" t="s">
        <v>840</v>
      </c>
      <c r="B5" s="191" t="s">
        <v>15</v>
      </c>
      <c r="C5" s="161" t="s">
        <v>16</v>
      </c>
      <c r="D5" s="12">
        <v>469767</v>
      </c>
      <c r="E5" s="10">
        <v>521091</v>
      </c>
    </row>
    <row r="6" spans="1:6" ht="14.85" customHeight="1">
      <c r="A6" s="39" t="s">
        <v>841</v>
      </c>
      <c r="B6" s="47" t="s">
        <v>15</v>
      </c>
      <c r="C6" s="48" t="s">
        <v>16</v>
      </c>
      <c r="D6" s="41">
        <v>1116930</v>
      </c>
      <c r="E6" s="42">
        <v>976974</v>
      </c>
    </row>
    <row r="7" spans="1:6" ht="15" customHeight="1">
      <c r="A7" s="56" t="s">
        <v>225</v>
      </c>
      <c r="B7" s="113" t="s">
        <v>15</v>
      </c>
      <c r="C7" s="115" t="s">
        <v>16</v>
      </c>
      <c r="D7" s="59">
        <v>1586697</v>
      </c>
      <c r="E7" s="57">
        <v>1498065</v>
      </c>
    </row>
    <row r="8" spans="1:6" ht="15" customHeight="1">
      <c r="A8" s="56" t="s">
        <v>513</v>
      </c>
      <c r="B8" s="113" t="s">
        <v>15</v>
      </c>
      <c r="C8" s="115" t="s">
        <v>16</v>
      </c>
      <c r="D8" s="59">
        <v>1586697</v>
      </c>
      <c r="E8" s="57">
        <v>1498065</v>
      </c>
    </row>
    <row r="9" spans="1:6" ht="12.75" customHeight="1">
      <c r="A9" s="1139" t="s">
        <v>842</v>
      </c>
      <c r="B9" s="1139"/>
      <c r="C9" s="1139"/>
      <c r="D9" s="1139"/>
      <c r="E9" s="1139"/>
      <c r="F9" s="1139"/>
    </row>
    <row r="10" spans="1:6" ht="17.45" customHeight="1">
      <c r="A10" s="1199" t="s">
        <v>1852</v>
      </c>
      <c r="B10" s="1199"/>
      <c r="C10" s="1199"/>
      <c r="D10" s="1199"/>
      <c r="E10" s="1199"/>
    </row>
    <row r="11" spans="1:6" ht="113.1" customHeight="1">
      <c r="A11" s="1200" t="s">
        <v>843</v>
      </c>
      <c r="B11" s="1200"/>
      <c r="C11" s="1200"/>
      <c r="D11" s="1200"/>
      <c r="E11" s="1200"/>
    </row>
    <row r="12" spans="1:6" ht="16.350000000000001" customHeight="1">
      <c r="A12" s="1363" t="s">
        <v>1987</v>
      </c>
      <c r="B12" s="1130" t="s">
        <v>7</v>
      </c>
      <c r="C12" s="1130"/>
      <c r="D12" s="1131" t="s">
        <v>8</v>
      </c>
      <c r="E12" s="1131"/>
    </row>
    <row r="13" spans="1:6" ht="30" customHeight="1">
      <c r="A13" s="1204"/>
      <c r="B13" s="6" t="s">
        <v>9</v>
      </c>
      <c r="C13" s="155" t="s">
        <v>141</v>
      </c>
      <c r="D13" s="6" t="s">
        <v>9</v>
      </c>
      <c r="E13" s="155" t="s">
        <v>141</v>
      </c>
    </row>
    <row r="14" spans="1:6" ht="18.95" customHeight="1">
      <c r="A14" s="721" t="s">
        <v>1988</v>
      </c>
      <c r="B14" s="12">
        <v>234492</v>
      </c>
      <c r="C14" s="10">
        <v>228541</v>
      </c>
      <c r="D14" s="12">
        <v>234492</v>
      </c>
      <c r="E14" s="10">
        <v>228541</v>
      </c>
    </row>
    <row r="15" spans="1:6" ht="14.85" customHeight="1">
      <c r="A15" s="29" t="s">
        <v>497</v>
      </c>
      <c r="B15" s="30" t="s">
        <v>15</v>
      </c>
      <c r="C15" s="31" t="s">
        <v>16</v>
      </c>
      <c r="D15" s="27">
        <v>561806</v>
      </c>
      <c r="E15" s="25">
        <v>428309</v>
      </c>
    </row>
    <row r="16" spans="1:6" ht="14.85" customHeight="1">
      <c r="A16" s="719" t="s">
        <v>1989</v>
      </c>
      <c r="B16" s="41">
        <v>924177</v>
      </c>
      <c r="C16" s="42">
        <v>716112</v>
      </c>
      <c r="D16" s="41">
        <v>924177</v>
      </c>
      <c r="E16" s="42">
        <v>716112</v>
      </c>
    </row>
    <row r="17" spans="1:5" ht="15" customHeight="1">
      <c r="A17" s="56" t="s">
        <v>225</v>
      </c>
      <c r="B17" s="59">
        <v>1158669</v>
      </c>
      <c r="C17" s="57">
        <v>944653</v>
      </c>
      <c r="D17" s="59">
        <v>1720475</v>
      </c>
      <c r="E17" s="57">
        <v>1372962</v>
      </c>
    </row>
    <row r="18" spans="1:5" ht="15" customHeight="1">
      <c r="A18" s="8" t="s">
        <v>513</v>
      </c>
      <c r="B18" s="12">
        <v>1158669</v>
      </c>
      <c r="C18" s="10">
        <v>944653</v>
      </c>
      <c r="D18" s="12">
        <v>1720475</v>
      </c>
      <c r="E18" s="10">
        <v>1372962</v>
      </c>
    </row>
  </sheetData>
  <mergeCells count="11">
    <mergeCell ref="A1:F1"/>
    <mergeCell ref="A2:E2"/>
    <mergeCell ref="A3:A4"/>
    <mergeCell ref="B3:C3"/>
    <mergeCell ref="D3:E3"/>
    <mergeCell ref="A9:F9"/>
    <mergeCell ref="A10:E10"/>
    <mergeCell ref="A11:E11"/>
    <mergeCell ref="A12:A13"/>
    <mergeCell ref="B12:C12"/>
    <mergeCell ref="D12:E1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22"/>
  <sheetViews>
    <sheetView zoomScale="140" zoomScaleNormal="140" workbookViewId="0">
      <selection activeCell="G3" sqref="G3:H3"/>
    </sheetView>
  </sheetViews>
  <sheetFormatPr defaultColWidth="9" defaultRowHeight="12.75"/>
  <cols>
    <col min="1" max="1" width="29.33203125" customWidth="1"/>
    <col min="2" max="2" width="10" customWidth="1"/>
    <col min="3" max="3" width="8" customWidth="1"/>
    <col min="4" max="4" width="11.83203125" customWidth="1"/>
    <col min="5" max="5" width="6.33203125" customWidth="1"/>
    <col min="6" max="6" width="5.33203125" customWidth="1"/>
    <col min="7" max="7" width="7.83203125" customWidth="1"/>
    <col min="8" max="8" width="3.83203125" customWidth="1"/>
    <col min="9" max="9" width="8.83203125" customWidth="1"/>
    <col min="10" max="10" width="2.83203125" customWidth="1"/>
    <col min="11" max="11" width="10.1640625" customWidth="1"/>
    <col min="12" max="12" width="1.6640625" customWidth="1"/>
    <col min="13" max="13" width="11.6640625" customWidth="1"/>
    <col min="14" max="14" width="3.1640625" customWidth="1"/>
  </cols>
  <sheetData>
    <row r="1" spans="1:14" ht="12.75" customHeight="1">
      <c r="A1" s="1139" t="s">
        <v>844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</row>
    <row r="2" spans="1:14" ht="55.5" customHeight="1">
      <c r="A2" s="56" t="s">
        <v>675</v>
      </c>
      <c r="B2" s="324" t="s">
        <v>5</v>
      </c>
      <c r="C2" s="827" t="s">
        <v>6</v>
      </c>
      <c r="D2" s="829" t="s">
        <v>1990</v>
      </c>
      <c r="E2" s="1411" t="s">
        <v>1992</v>
      </c>
      <c r="F2" s="1412"/>
      <c r="G2" s="1480" t="s">
        <v>1993</v>
      </c>
      <c r="H2" s="1481"/>
      <c r="I2" s="1482" t="s">
        <v>1990</v>
      </c>
      <c r="J2" s="1483"/>
      <c r="K2" s="1413" t="s">
        <v>1991</v>
      </c>
      <c r="L2" s="1414"/>
      <c r="M2" s="828" t="s">
        <v>1994</v>
      </c>
    </row>
    <row r="3" spans="1:14" ht="21.95" customHeight="1">
      <c r="A3" s="1241" t="s">
        <v>845</v>
      </c>
      <c r="B3" s="1241"/>
      <c r="C3" s="1241"/>
      <c r="D3" s="698">
        <v>25014002</v>
      </c>
      <c r="E3" s="1149">
        <v>237633</v>
      </c>
      <c r="F3" s="1149"/>
      <c r="G3" s="1149">
        <v>117566</v>
      </c>
      <c r="H3" s="1149"/>
      <c r="I3" s="1222">
        <v>25014002</v>
      </c>
      <c r="J3" s="1222"/>
      <c r="K3" s="1222">
        <v>237633</v>
      </c>
      <c r="L3" s="1222"/>
      <c r="M3" s="717">
        <v>130073</v>
      </c>
    </row>
    <row r="4" spans="1:14" ht="14.85" customHeight="1">
      <c r="A4" s="1195" t="s">
        <v>846</v>
      </c>
      <c r="B4" s="1195"/>
      <c r="C4" s="1195"/>
      <c r="D4" s="696">
        <v>500000</v>
      </c>
      <c r="E4" s="1144">
        <v>20730</v>
      </c>
      <c r="F4" s="1144"/>
      <c r="G4" s="1144">
        <v>12500</v>
      </c>
      <c r="H4" s="1144"/>
      <c r="I4" s="1186">
        <v>500000</v>
      </c>
      <c r="J4" s="1186"/>
      <c r="K4" s="1186">
        <v>20730</v>
      </c>
      <c r="L4" s="1186"/>
      <c r="M4" s="710">
        <v>12450</v>
      </c>
    </row>
    <row r="5" spans="1:14" ht="14.85" customHeight="1">
      <c r="A5" s="1195" t="s">
        <v>847</v>
      </c>
      <c r="B5" s="1195"/>
      <c r="C5" s="1195"/>
      <c r="D5" s="696">
        <v>1000000</v>
      </c>
      <c r="E5" s="1144">
        <v>18489</v>
      </c>
      <c r="F5" s="1144"/>
      <c r="G5" s="1144">
        <v>19600</v>
      </c>
      <c r="H5" s="1144"/>
      <c r="I5" s="1186">
        <v>1000000</v>
      </c>
      <c r="J5" s="1186"/>
      <c r="K5" s="1186">
        <v>18489</v>
      </c>
      <c r="L5" s="1186"/>
      <c r="M5" s="710">
        <v>16500</v>
      </c>
    </row>
    <row r="6" spans="1:14" ht="12.95" customHeight="1">
      <c r="A6" s="1195" t="s">
        <v>848</v>
      </c>
      <c r="B6" s="1195"/>
      <c r="C6" s="1195"/>
      <c r="D6" s="723">
        <v>5000000</v>
      </c>
      <c r="E6" s="1245">
        <v>50000</v>
      </c>
      <c r="F6" s="1245"/>
      <c r="G6" s="1245">
        <v>11000</v>
      </c>
      <c r="H6" s="1245"/>
      <c r="I6" s="1479">
        <v>5000000</v>
      </c>
      <c r="J6" s="1479"/>
      <c r="K6" s="1479">
        <v>50000</v>
      </c>
      <c r="L6" s="1479"/>
      <c r="M6" s="734">
        <v>12500</v>
      </c>
    </row>
    <row r="7" spans="1:14" ht="14.85" customHeight="1">
      <c r="A7" s="1152" t="s">
        <v>849</v>
      </c>
      <c r="B7" s="1152"/>
      <c r="C7" s="1152"/>
      <c r="D7" s="694">
        <v>2271260</v>
      </c>
      <c r="E7" s="1142">
        <v>213853</v>
      </c>
      <c r="F7" s="1142"/>
      <c r="G7" s="1142">
        <v>73816</v>
      </c>
      <c r="H7" s="1142"/>
      <c r="I7" s="1183">
        <v>2271260</v>
      </c>
      <c r="J7" s="1183"/>
      <c r="K7" s="1183">
        <v>213853</v>
      </c>
      <c r="L7" s="1183"/>
      <c r="M7" s="708">
        <v>57008</v>
      </c>
    </row>
    <row r="8" spans="1:14" ht="14.85" customHeight="1">
      <c r="A8" s="1134" t="s">
        <v>215</v>
      </c>
      <c r="B8" s="1134"/>
      <c r="C8" s="1134"/>
      <c r="D8" s="707"/>
      <c r="E8" s="1143">
        <v>540705</v>
      </c>
      <c r="F8" s="1143"/>
      <c r="G8" s="1143">
        <v>234482</v>
      </c>
      <c r="H8" s="1143"/>
      <c r="I8" s="1478"/>
      <c r="J8" s="1478"/>
      <c r="K8" s="1160">
        <v>540705</v>
      </c>
      <c r="L8" s="1160"/>
      <c r="M8" s="702">
        <v>228531</v>
      </c>
    </row>
    <row r="9" spans="1:14" ht="23.1" customHeight="1">
      <c r="A9" s="190" t="s">
        <v>850</v>
      </c>
      <c r="B9" s="361">
        <v>27.2</v>
      </c>
      <c r="C9" s="325">
        <v>342</v>
      </c>
      <c r="D9" s="252">
        <v>200</v>
      </c>
      <c r="E9" s="1473">
        <v>10</v>
      </c>
      <c r="F9" s="1473"/>
      <c r="G9" s="1473">
        <v>10</v>
      </c>
      <c r="H9" s="1473"/>
      <c r="I9" s="1474">
        <v>200</v>
      </c>
      <c r="J9" s="1474"/>
      <c r="K9" s="1474">
        <v>10</v>
      </c>
      <c r="L9" s="1474"/>
      <c r="M9" s="325">
        <v>10</v>
      </c>
    </row>
    <row r="10" spans="1:14" ht="14.85" customHeight="1">
      <c r="A10" s="1134" t="s">
        <v>215</v>
      </c>
      <c r="B10" s="1134"/>
      <c r="C10" s="1134"/>
      <c r="D10" s="742"/>
      <c r="E10" s="1475">
        <v>10</v>
      </c>
      <c r="F10" s="1475"/>
      <c r="G10" s="1475">
        <v>10</v>
      </c>
      <c r="H10" s="1475"/>
      <c r="I10" s="1476"/>
      <c r="J10" s="1476"/>
      <c r="K10" s="1477">
        <v>10</v>
      </c>
      <c r="L10" s="1477"/>
      <c r="M10" s="826">
        <v>10</v>
      </c>
    </row>
    <row r="11" spans="1:14" ht="26.1" customHeight="1">
      <c r="A11" s="1121" t="s">
        <v>851</v>
      </c>
      <c r="B11" s="1121"/>
      <c r="C11" s="1121"/>
      <c r="D11" s="756">
        <v>9180900</v>
      </c>
      <c r="E11" s="1471">
        <v>1000086</v>
      </c>
      <c r="F11" s="1471"/>
      <c r="G11" s="1471">
        <v>924177</v>
      </c>
      <c r="H11" s="1471"/>
      <c r="I11" s="1472">
        <v>9180900</v>
      </c>
      <c r="J11" s="1472"/>
      <c r="K11" s="1472">
        <v>1000086</v>
      </c>
      <c r="L11" s="1472"/>
      <c r="M11" s="757">
        <v>716112</v>
      </c>
    </row>
    <row r="12" spans="1:14" ht="14.85" customHeight="1">
      <c r="A12" s="1152" t="s">
        <v>215</v>
      </c>
      <c r="B12" s="1152"/>
      <c r="C12" s="1152"/>
      <c r="D12" s="754"/>
      <c r="E12" s="1420">
        <v>1000086</v>
      </c>
      <c r="F12" s="1420"/>
      <c r="G12" s="1469">
        <v>924177</v>
      </c>
      <c r="H12" s="1469"/>
      <c r="I12" s="1470"/>
      <c r="J12" s="1470"/>
      <c r="K12" s="1449">
        <v>1000086</v>
      </c>
      <c r="L12" s="1449"/>
      <c r="M12" s="753">
        <v>716112</v>
      </c>
    </row>
    <row r="13" spans="1:14" ht="15" customHeight="1">
      <c r="A13" s="1120" t="s">
        <v>225</v>
      </c>
      <c r="B13" s="1120"/>
      <c r="C13" s="1120"/>
      <c r="D13" s="742"/>
      <c r="E13" s="1370">
        <v>1540801</v>
      </c>
      <c r="F13" s="1370"/>
      <c r="G13" s="1420">
        <v>1158669</v>
      </c>
      <c r="H13" s="1420"/>
      <c r="I13" s="1468"/>
      <c r="J13" s="1468"/>
      <c r="K13" s="1373">
        <v>1540801</v>
      </c>
      <c r="L13" s="1373"/>
      <c r="M13" s="763">
        <v>944653</v>
      </c>
    </row>
    <row r="14" spans="1:14" ht="12.75" customHeight="1">
      <c r="A14" s="1139" t="s">
        <v>852</v>
      </c>
      <c r="B14" s="1139"/>
      <c r="C14" s="1139"/>
      <c r="D14" s="1139"/>
      <c r="E14" s="1139"/>
      <c r="F14" s="1139"/>
      <c r="G14" s="1139"/>
      <c r="H14" s="1139"/>
      <c r="I14" s="1139"/>
      <c r="J14" s="1139"/>
      <c r="K14" s="1139"/>
      <c r="L14" s="1139"/>
      <c r="M14" s="1139"/>
      <c r="N14" s="1139"/>
    </row>
    <row r="15" spans="1:14" ht="16.350000000000001" customHeight="1">
      <c r="A15" s="1180"/>
      <c r="B15" s="1180"/>
      <c r="C15" s="1180"/>
      <c r="D15" s="1180"/>
      <c r="E15" s="1180"/>
      <c r="F15" s="1130" t="s">
        <v>7</v>
      </c>
      <c r="G15" s="1130"/>
      <c r="H15" s="1130"/>
      <c r="I15" s="1130"/>
      <c r="J15" s="1131" t="s">
        <v>8</v>
      </c>
      <c r="K15" s="1131"/>
      <c r="L15" s="1131"/>
      <c r="M15" s="1131"/>
    </row>
    <row r="16" spans="1:14" ht="29.85" customHeight="1">
      <c r="A16" s="1170"/>
      <c r="B16" s="1170"/>
      <c r="C16" s="1170"/>
      <c r="D16" s="1170"/>
      <c r="E16" s="1170"/>
      <c r="F16" s="1214" t="s">
        <v>9</v>
      </c>
      <c r="G16" s="1214"/>
      <c r="H16" s="1189" t="s">
        <v>141</v>
      </c>
      <c r="I16" s="1189"/>
      <c r="J16" s="1214" t="s">
        <v>9</v>
      </c>
      <c r="K16" s="1214"/>
      <c r="L16" s="1189" t="s">
        <v>141</v>
      </c>
      <c r="M16" s="1189"/>
    </row>
    <row r="17" spans="1:14" ht="19.5" customHeight="1">
      <c r="A17" s="1194" t="s">
        <v>853</v>
      </c>
      <c r="B17" s="1194"/>
      <c r="C17" s="1194"/>
      <c r="D17" s="1194"/>
      <c r="E17" s="1194"/>
      <c r="F17" s="1467">
        <v>10</v>
      </c>
      <c r="G17" s="1467"/>
      <c r="H17" s="1211">
        <v>10</v>
      </c>
      <c r="I17" s="1211"/>
      <c r="J17" s="1467">
        <v>10</v>
      </c>
      <c r="K17" s="1467"/>
      <c r="L17" s="1211">
        <v>10</v>
      </c>
      <c r="M17" s="1211"/>
    </row>
    <row r="18" spans="1:14" ht="14.85" customHeight="1">
      <c r="A18" s="1197" t="s">
        <v>854</v>
      </c>
      <c r="B18" s="1197"/>
      <c r="C18" s="1197"/>
      <c r="D18" s="1197"/>
      <c r="E18" s="1197"/>
      <c r="F18" s="1153" t="s">
        <v>15</v>
      </c>
      <c r="G18" s="1153"/>
      <c r="H18" s="1159" t="s">
        <v>16</v>
      </c>
      <c r="I18" s="1159"/>
      <c r="J18" s="1153" t="s">
        <v>15</v>
      </c>
      <c r="K18" s="1153"/>
      <c r="L18" s="1159" t="s">
        <v>16</v>
      </c>
      <c r="M18" s="1159"/>
    </row>
    <row r="19" spans="1:14" ht="15" customHeight="1">
      <c r="A19" s="1120" t="s">
        <v>855</v>
      </c>
      <c r="B19" s="1120"/>
      <c r="C19" s="1120"/>
      <c r="D19" s="1120"/>
      <c r="E19" s="1120"/>
      <c r="F19" s="1465">
        <v>10</v>
      </c>
      <c r="G19" s="1465"/>
      <c r="H19" s="1466">
        <v>10</v>
      </c>
      <c r="I19" s="1466"/>
      <c r="J19" s="1465">
        <v>10</v>
      </c>
      <c r="K19" s="1465"/>
      <c r="L19" s="1466">
        <v>10</v>
      </c>
      <c r="M19" s="1466"/>
    </row>
    <row r="20" spans="1:14" ht="12.75" customHeight="1">
      <c r="A20" s="1139" t="s">
        <v>856</v>
      </c>
      <c r="B20" s="1139"/>
      <c r="C20" s="1139"/>
      <c r="D20" s="1139"/>
      <c r="E20" s="1139"/>
      <c r="F20" s="1139"/>
      <c r="G20" s="1139"/>
      <c r="H20" s="1139"/>
      <c r="I20" s="1139"/>
      <c r="J20" s="1139"/>
      <c r="K20" s="1139"/>
      <c r="L20" s="1139"/>
      <c r="M20" s="1139"/>
      <c r="N20" s="1139"/>
    </row>
    <row r="21" spans="1:14" ht="17.45" customHeight="1">
      <c r="A21" s="1199" t="s">
        <v>1852</v>
      </c>
      <c r="B21" s="1199"/>
      <c r="C21" s="1199"/>
      <c r="D21" s="1199"/>
      <c r="E21" s="1199"/>
      <c r="F21" s="1199"/>
      <c r="G21" s="1199"/>
      <c r="H21" s="1199"/>
      <c r="I21" s="1199"/>
      <c r="J21" s="1199"/>
      <c r="K21" s="1199"/>
      <c r="L21" s="1199"/>
      <c r="M21" s="1199"/>
    </row>
    <row r="22" spans="1:14" ht="84" customHeight="1">
      <c r="A22" s="1200" t="s">
        <v>857</v>
      </c>
      <c r="B22" s="1200"/>
      <c r="C22" s="1200"/>
      <c r="D22" s="1200"/>
      <c r="E22" s="1200"/>
      <c r="F22" s="1200"/>
      <c r="G22" s="1200"/>
      <c r="H22" s="1200"/>
      <c r="I22" s="1200"/>
      <c r="J22" s="1200"/>
      <c r="K22" s="1200"/>
      <c r="L22" s="1200"/>
      <c r="M22" s="1200"/>
    </row>
  </sheetData>
  <mergeCells count="85">
    <mergeCell ref="A1:N1"/>
    <mergeCell ref="E2:F2"/>
    <mergeCell ref="G2:H2"/>
    <mergeCell ref="I2:J2"/>
    <mergeCell ref="K2:L2"/>
    <mergeCell ref="A3:C3"/>
    <mergeCell ref="E3:F3"/>
    <mergeCell ref="G3:H3"/>
    <mergeCell ref="I3:J3"/>
    <mergeCell ref="K3:L3"/>
    <mergeCell ref="A4:C4"/>
    <mergeCell ref="E4:F4"/>
    <mergeCell ref="G4:H4"/>
    <mergeCell ref="I4:J4"/>
    <mergeCell ref="K4:L4"/>
    <mergeCell ref="A5:C5"/>
    <mergeCell ref="E5:F5"/>
    <mergeCell ref="G5:H5"/>
    <mergeCell ref="I5:J5"/>
    <mergeCell ref="K5:L5"/>
    <mergeCell ref="A6:C6"/>
    <mergeCell ref="E6:F6"/>
    <mergeCell ref="G6:H6"/>
    <mergeCell ref="I6:J6"/>
    <mergeCell ref="K6:L6"/>
    <mergeCell ref="A7:C7"/>
    <mergeCell ref="E7:F7"/>
    <mergeCell ref="G7:H7"/>
    <mergeCell ref="I7:J7"/>
    <mergeCell ref="K7:L7"/>
    <mergeCell ref="A8:C8"/>
    <mergeCell ref="E8:F8"/>
    <mergeCell ref="G8:H8"/>
    <mergeCell ref="I8:J8"/>
    <mergeCell ref="K8:L8"/>
    <mergeCell ref="E9:F9"/>
    <mergeCell ref="G9:H9"/>
    <mergeCell ref="I9:J9"/>
    <mergeCell ref="K9:L9"/>
    <mergeCell ref="A10:C10"/>
    <mergeCell ref="E10:F10"/>
    <mergeCell ref="G10:H10"/>
    <mergeCell ref="I10:J10"/>
    <mergeCell ref="K10:L10"/>
    <mergeCell ref="A11:C11"/>
    <mergeCell ref="E11:F11"/>
    <mergeCell ref="G11:H11"/>
    <mergeCell ref="I11:J11"/>
    <mergeCell ref="K11:L11"/>
    <mergeCell ref="A12:C12"/>
    <mergeCell ref="E12:F12"/>
    <mergeCell ref="G12:H12"/>
    <mergeCell ref="I12:J12"/>
    <mergeCell ref="K12:L12"/>
    <mergeCell ref="A13:C13"/>
    <mergeCell ref="E13:F13"/>
    <mergeCell ref="G13:H13"/>
    <mergeCell ref="I13:J13"/>
    <mergeCell ref="K13:L13"/>
    <mergeCell ref="A14:N14"/>
    <mergeCell ref="A15:E16"/>
    <mergeCell ref="F15:I15"/>
    <mergeCell ref="J15:M15"/>
    <mergeCell ref="F16:G16"/>
    <mergeCell ref="H16:I16"/>
    <mergeCell ref="J16:K16"/>
    <mergeCell ref="L16:M16"/>
    <mergeCell ref="A17:E17"/>
    <mergeCell ref="F17:G17"/>
    <mergeCell ref="H17:I17"/>
    <mergeCell ref="J17:K17"/>
    <mergeCell ref="L17:M17"/>
    <mergeCell ref="A18:E18"/>
    <mergeCell ref="F18:G18"/>
    <mergeCell ref="H18:I18"/>
    <mergeCell ref="J18:K18"/>
    <mergeCell ref="L18:M18"/>
    <mergeCell ref="A20:N20"/>
    <mergeCell ref="A21:M21"/>
    <mergeCell ref="A22:M22"/>
    <mergeCell ref="A19:E19"/>
    <mergeCell ref="F19:G19"/>
    <mergeCell ref="H19:I19"/>
    <mergeCell ref="J19:K19"/>
    <mergeCell ref="L19:M19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31"/>
  <sheetViews>
    <sheetView zoomScale="130" zoomScaleNormal="130" workbookViewId="0">
      <selection activeCell="I24" sqref="I24:J24"/>
    </sheetView>
  </sheetViews>
  <sheetFormatPr defaultColWidth="9" defaultRowHeight="12.75"/>
  <cols>
    <col min="1" max="1" width="47.6640625" customWidth="1"/>
    <col min="2" max="2" width="11.83203125" customWidth="1"/>
    <col min="3" max="3" width="6.33203125" customWidth="1"/>
    <col min="4" max="4" width="5.33203125" customWidth="1"/>
    <col min="5" max="5" width="7.83203125" customWidth="1"/>
    <col min="6" max="7" width="6.33203125" customWidth="1"/>
    <col min="8" max="8" width="2.6640625" customWidth="1"/>
    <col min="9" max="9" width="10.33203125" customWidth="1"/>
    <col min="10" max="10" width="4" customWidth="1"/>
    <col min="11" max="11" width="8.83203125" customWidth="1"/>
    <col min="12" max="12" width="3.1640625" customWidth="1"/>
  </cols>
  <sheetData>
    <row r="1" spans="1:12" ht="12.75" customHeight="1">
      <c r="A1" s="1139" t="s">
        <v>858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</row>
    <row r="2" spans="1:12" ht="16.350000000000001" customHeight="1">
      <c r="A2" s="1264" t="s">
        <v>675</v>
      </c>
      <c r="B2" s="1264"/>
      <c r="C2" s="1264"/>
      <c r="D2" s="1130" t="s">
        <v>7</v>
      </c>
      <c r="E2" s="1130"/>
      <c r="F2" s="1130"/>
      <c r="G2" s="1130"/>
      <c r="H2" s="1131" t="s">
        <v>8</v>
      </c>
      <c r="I2" s="1131"/>
      <c r="J2" s="1131"/>
      <c r="K2" s="1131"/>
    </row>
    <row r="3" spans="1:12" ht="30" customHeight="1">
      <c r="A3" s="1360"/>
      <c r="B3" s="1360"/>
      <c r="C3" s="1360"/>
      <c r="D3" s="1214" t="s">
        <v>9</v>
      </c>
      <c r="E3" s="1214"/>
      <c r="F3" s="1189" t="s">
        <v>141</v>
      </c>
      <c r="G3" s="1189"/>
      <c r="H3" s="1214" t="s">
        <v>9</v>
      </c>
      <c r="I3" s="1214"/>
      <c r="J3" s="1189" t="s">
        <v>141</v>
      </c>
      <c r="K3" s="1189"/>
    </row>
    <row r="4" spans="1:12" ht="19.5" customHeight="1">
      <c r="A4" s="1194" t="s">
        <v>497</v>
      </c>
      <c r="B4" s="1194"/>
      <c r="C4" s="1194"/>
      <c r="D4" s="1235">
        <v>18372055</v>
      </c>
      <c r="E4" s="1235"/>
      <c r="F4" s="1184">
        <v>10903577</v>
      </c>
      <c r="G4" s="1184"/>
      <c r="H4" s="1235">
        <v>18372055</v>
      </c>
      <c r="I4" s="1235"/>
      <c r="J4" s="1184">
        <v>10903577</v>
      </c>
      <c r="K4" s="1184"/>
    </row>
    <row r="5" spans="1:12" ht="14.85" customHeight="1">
      <c r="A5" s="1195" t="s">
        <v>859</v>
      </c>
      <c r="B5" s="1195"/>
      <c r="C5" s="1195"/>
      <c r="D5" s="1145" t="s">
        <v>15</v>
      </c>
      <c r="E5" s="1145"/>
      <c r="F5" s="1187" t="s">
        <v>16</v>
      </c>
      <c r="G5" s="1187"/>
      <c r="H5" s="1144">
        <v>3429548</v>
      </c>
      <c r="I5" s="1144"/>
      <c r="J5" s="1186">
        <v>2242156</v>
      </c>
      <c r="K5" s="1186"/>
    </row>
    <row r="6" spans="1:12" ht="14.85" customHeight="1">
      <c r="A6" s="1195" t="s">
        <v>860</v>
      </c>
      <c r="B6" s="1195"/>
      <c r="C6" s="1195"/>
      <c r="D6" s="1145" t="s">
        <v>15</v>
      </c>
      <c r="E6" s="1145"/>
      <c r="F6" s="1187" t="s">
        <v>16</v>
      </c>
      <c r="G6" s="1187"/>
      <c r="H6" s="1144">
        <v>420538</v>
      </c>
      <c r="I6" s="1144"/>
      <c r="J6" s="1186">
        <v>630330</v>
      </c>
      <c r="K6" s="1186"/>
    </row>
    <row r="7" spans="1:12" ht="14.85" customHeight="1">
      <c r="A7" s="1152" t="s">
        <v>469</v>
      </c>
      <c r="B7" s="1152"/>
      <c r="C7" s="1152"/>
      <c r="D7" s="1153" t="s">
        <v>15</v>
      </c>
      <c r="E7" s="1153"/>
      <c r="F7" s="1159" t="s">
        <v>16</v>
      </c>
      <c r="G7" s="1159"/>
      <c r="H7" s="1142">
        <v>1604373</v>
      </c>
      <c r="I7" s="1142"/>
      <c r="J7" s="1183">
        <v>2083609</v>
      </c>
      <c r="K7" s="1183"/>
    </row>
    <row r="8" spans="1:12" ht="15" customHeight="1">
      <c r="A8" s="1120" t="s">
        <v>225</v>
      </c>
      <c r="B8" s="1120"/>
      <c r="C8" s="1120"/>
      <c r="D8" s="1143">
        <v>18372055</v>
      </c>
      <c r="E8" s="1143"/>
      <c r="F8" s="1160">
        <v>10903577</v>
      </c>
      <c r="G8" s="1160"/>
      <c r="H8" s="1143">
        <v>23826514</v>
      </c>
      <c r="I8" s="1143"/>
      <c r="J8" s="1160">
        <v>15859672</v>
      </c>
      <c r="K8" s="1160"/>
    </row>
    <row r="9" spans="1:12" ht="15" customHeight="1">
      <c r="A9" s="1124" t="s">
        <v>513</v>
      </c>
      <c r="B9" s="1124"/>
      <c r="C9" s="1124"/>
      <c r="D9" s="1235">
        <v>18463247</v>
      </c>
      <c r="E9" s="1235"/>
      <c r="F9" s="1184">
        <v>10936265</v>
      </c>
      <c r="G9" s="1184"/>
      <c r="H9" s="1235">
        <v>24739582</v>
      </c>
      <c r="I9" s="1235"/>
      <c r="J9" s="1184">
        <v>15854167</v>
      </c>
      <c r="K9" s="1184"/>
    </row>
    <row r="10" spans="1:12" ht="12.75" customHeight="1">
      <c r="A10" s="1139" t="s">
        <v>861</v>
      </c>
      <c r="B10" s="1139"/>
      <c r="C10" s="1139"/>
      <c r="D10" s="1139"/>
      <c r="E10" s="1139"/>
      <c r="F10" s="1139"/>
      <c r="G10" s="1139"/>
      <c r="H10" s="1139"/>
      <c r="I10" s="1139"/>
      <c r="J10" s="1139"/>
      <c r="K10" s="1139"/>
      <c r="L10" s="1139"/>
    </row>
    <row r="11" spans="1:12" ht="16.350000000000001" customHeight="1">
      <c r="A11" s="1154" t="s">
        <v>675</v>
      </c>
      <c r="B11" s="1489" t="s">
        <v>862</v>
      </c>
      <c r="C11" s="1126" t="s">
        <v>863</v>
      </c>
      <c r="D11" s="1126"/>
      <c r="E11" s="1131" t="s">
        <v>8</v>
      </c>
      <c r="F11" s="1131"/>
      <c r="G11" s="1131"/>
      <c r="H11" s="1131"/>
      <c r="I11" s="1131"/>
      <c r="J11" s="1131"/>
      <c r="K11" s="1131"/>
    </row>
    <row r="12" spans="1:12" ht="67.5" customHeight="1">
      <c r="A12" s="1488"/>
      <c r="B12" s="1490"/>
      <c r="C12" s="1127"/>
      <c r="D12" s="1127"/>
      <c r="E12" s="1491" t="s">
        <v>1995</v>
      </c>
      <c r="F12" s="1492"/>
      <c r="G12" s="1493" t="s">
        <v>1996</v>
      </c>
      <c r="H12" s="1494"/>
      <c r="I12" s="1171" t="s">
        <v>1997</v>
      </c>
      <c r="J12" s="1172"/>
      <c r="K12" s="831" t="s">
        <v>1998</v>
      </c>
    </row>
    <row r="13" spans="1:12" ht="19.5" customHeight="1">
      <c r="A13" s="182" t="s">
        <v>864</v>
      </c>
      <c r="B13" s="303">
        <v>0.13900000000000001</v>
      </c>
      <c r="C13" s="1487">
        <v>45346</v>
      </c>
      <c r="D13" s="1487"/>
      <c r="E13" s="1403" t="s">
        <v>15</v>
      </c>
      <c r="F13" s="1403"/>
      <c r="G13" s="1403" t="s">
        <v>15</v>
      </c>
      <c r="H13" s="1403"/>
      <c r="I13" s="1184">
        <v>1000000</v>
      </c>
      <c r="J13" s="1184"/>
      <c r="K13" s="709">
        <v>101152</v>
      </c>
    </row>
    <row r="14" spans="1:12" ht="14.85" customHeight="1">
      <c r="A14" s="29" t="s">
        <v>865</v>
      </c>
      <c r="B14" s="219">
        <v>0.1333</v>
      </c>
      <c r="C14" s="1486">
        <v>45512</v>
      </c>
      <c r="D14" s="1486"/>
      <c r="E14" s="1144">
        <v>1500000</v>
      </c>
      <c r="F14" s="1144"/>
      <c r="G14" s="1144">
        <v>162636</v>
      </c>
      <c r="H14" s="1144"/>
      <c r="I14" s="1186">
        <v>1500000</v>
      </c>
      <c r="J14" s="1186"/>
      <c r="K14" s="710">
        <v>162605</v>
      </c>
    </row>
    <row r="15" spans="1:12" ht="14.85" customHeight="1">
      <c r="A15" s="1485" t="s">
        <v>866</v>
      </c>
      <c r="B15" s="219">
        <v>0.13950000000000001</v>
      </c>
      <c r="C15" s="1484">
        <v>45381</v>
      </c>
      <c r="D15" s="1484"/>
      <c r="E15" s="1144">
        <v>2000000</v>
      </c>
      <c r="F15" s="1144"/>
      <c r="G15" s="1144">
        <v>228031</v>
      </c>
      <c r="H15" s="1144"/>
      <c r="I15" s="1186">
        <v>2000000</v>
      </c>
      <c r="J15" s="1186"/>
      <c r="K15" s="710">
        <v>200149</v>
      </c>
    </row>
    <row r="16" spans="1:12" ht="14.85" customHeight="1">
      <c r="A16" s="1163"/>
      <c r="B16" s="219">
        <v>0.1275</v>
      </c>
      <c r="C16" s="1486">
        <v>45239</v>
      </c>
      <c r="D16" s="1486"/>
      <c r="E16" s="1144">
        <v>1000000</v>
      </c>
      <c r="F16" s="1144"/>
      <c r="G16" s="1145" t="s">
        <v>15</v>
      </c>
      <c r="H16" s="1145"/>
      <c r="I16" s="1186">
        <v>1000000</v>
      </c>
      <c r="J16" s="1186"/>
      <c r="K16" s="710">
        <v>104925</v>
      </c>
    </row>
    <row r="17" spans="1:12" ht="14.85" customHeight="1">
      <c r="A17" s="1266" t="s">
        <v>867</v>
      </c>
      <c r="B17" s="219">
        <v>0.13</v>
      </c>
      <c r="C17" s="1484">
        <v>45745</v>
      </c>
      <c r="D17" s="1484"/>
      <c r="E17" s="1144">
        <v>844500</v>
      </c>
      <c r="F17" s="1144"/>
      <c r="G17" s="1144">
        <v>95539</v>
      </c>
      <c r="H17" s="1144"/>
      <c r="I17" s="1186">
        <v>844500</v>
      </c>
      <c r="J17" s="1186"/>
      <c r="K17" s="710">
        <v>84538</v>
      </c>
    </row>
    <row r="18" spans="1:12" ht="14.85" customHeight="1">
      <c r="A18" s="1139"/>
      <c r="B18" s="219">
        <v>0.13500000000000001</v>
      </c>
      <c r="C18" s="1484">
        <v>45379</v>
      </c>
      <c r="D18" s="1484"/>
      <c r="E18" s="1144">
        <v>1000000</v>
      </c>
      <c r="F18" s="1144"/>
      <c r="G18" s="1145" t="s">
        <v>15</v>
      </c>
      <c r="H18" s="1145"/>
      <c r="I18" s="1186">
        <v>1000000</v>
      </c>
      <c r="J18" s="1186"/>
      <c r="K18" s="710">
        <v>100143</v>
      </c>
    </row>
    <row r="19" spans="1:12" ht="14.85" customHeight="1">
      <c r="A19" s="1181"/>
      <c r="B19" s="219">
        <v>0.11</v>
      </c>
      <c r="C19" s="1484">
        <v>45820</v>
      </c>
      <c r="D19" s="1484"/>
      <c r="E19" s="1144">
        <v>1190000</v>
      </c>
      <c r="F19" s="1144"/>
      <c r="G19" s="1144">
        <v>129435</v>
      </c>
      <c r="H19" s="1144"/>
      <c r="I19" s="1186">
        <v>1190000</v>
      </c>
      <c r="J19" s="1186"/>
      <c r="K19" s="710">
        <v>129407</v>
      </c>
    </row>
    <row r="20" spans="1:12" ht="14.85" customHeight="1">
      <c r="A20" s="280" t="s">
        <v>868</v>
      </c>
      <c r="B20" s="219">
        <v>0.11749999999999999</v>
      </c>
      <c r="C20" s="1484">
        <v>43738</v>
      </c>
      <c r="D20" s="1484"/>
      <c r="E20" s="1144">
        <v>254784</v>
      </c>
      <c r="F20" s="1144"/>
      <c r="G20" s="1144">
        <v>26954</v>
      </c>
      <c r="H20" s="1144"/>
      <c r="I20" s="1186">
        <v>254784</v>
      </c>
      <c r="J20" s="1186"/>
      <c r="K20" s="710">
        <v>26954</v>
      </c>
    </row>
    <row r="21" spans="1:12" ht="14.85" customHeight="1">
      <c r="A21" s="29" t="s">
        <v>869</v>
      </c>
      <c r="B21" s="219">
        <v>0.12</v>
      </c>
      <c r="C21" s="1484">
        <v>45129</v>
      </c>
      <c r="D21" s="1484"/>
      <c r="E21" s="1144">
        <v>881700</v>
      </c>
      <c r="F21" s="1144"/>
      <c r="G21" s="1145" t="s">
        <v>15</v>
      </c>
      <c r="H21" s="1145"/>
      <c r="I21" s="1186">
        <v>881700</v>
      </c>
      <c r="J21" s="1186"/>
      <c r="K21" s="710">
        <v>90106</v>
      </c>
    </row>
    <row r="22" spans="1:12" ht="14.85" customHeight="1">
      <c r="A22" s="1485" t="s">
        <v>870</v>
      </c>
      <c r="B22" s="219">
        <v>0.13</v>
      </c>
      <c r="C22" s="1486">
        <v>45231</v>
      </c>
      <c r="D22" s="1486"/>
      <c r="E22" s="1144">
        <v>193300</v>
      </c>
      <c r="F22" s="1144"/>
      <c r="G22" s="1145" t="s">
        <v>15</v>
      </c>
      <c r="H22" s="1145"/>
      <c r="I22" s="1186">
        <v>193300</v>
      </c>
      <c r="J22" s="1186"/>
      <c r="K22" s="710">
        <v>20332</v>
      </c>
    </row>
    <row r="23" spans="1:12" ht="14.85" customHeight="1">
      <c r="A23" s="1163"/>
      <c r="B23" s="219">
        <v>0.123</v>
      </c>
      <c r="C23" s="1484">
        <v>45557</v>
      </c>
      <c r="D23" s="1484"/>
      <c r="E23" s="1144">
        <v>413300</v>
      </c>
      <c r="F23" s="1144"/>
      <c r="G23" s="1144">
        <v>43901</v>
      </c>
      <c r="H23" s="1144"/>
      <c r="I23" s="1186">
        <v>413300</v>
      </c>
      <c r="J23" s="1186"/>
      <c r="K23" s="710">
        <v>43894</v>
      </c>
    </row>
    <row r="24" spans="1:12" ht="14.85" customHeight="1">
      <c r="A24" s="29" t="s">
        <v>871</v>
      </c>
      <c r="B24" s="219">
        <v>0.128</v>
      </c>
      <c r="C24" s="1484">
        <v>45649</v>
      </c>
      <c r="D24" s="1484"/>
      <c r="E24" s="1144">
        <v>2000000</v>
      </c>
      <c r="F24" s="1144"/>
      <c r="G24" s="1144">
        <v>206602</v>
      </c>
      <c r="H24" s="1144"/>
      <c r="I24" s="1186">
        <v>2000000</v>
      </c>
      <c r="J24" s="1186"/>
      <c r="K24" s="710">
        <v>206566</v>
      </c>
    </row>
    <row r="25" spans="1:12" ht="14.85" customHeight="1">
      <c r="A25" s="29" t="s">
        <v>872</v>
      </c>
      <c r="B25" s="219">
        <v>0.125</v>
      </c>
      <c r="C25" s="1484">
        <v>45138</v>
      </c>
      <c r="D25" s="1484"/>
      <c r="E25" s="1144">
        <v>1000000</v>
      </c>
      <c r="F25" s="1144"/>
      <c r="G25" s="1145" t="s">
        <v>15</v>
      </c>
      <c r="H25" s="1145"/>
      <c r="I25" s="1186">
        <v>1000000</v>
      </c>
      <c r="J25" s="1186"/>
      <c r="K25" s="710">
        <v>101972</v>
      </c>
    </row>
    <row r="26" spans="1:12" ht="14.85" customHeight="1">
      <c r="A26" s="29" t="s">
        <v>873</v>
      </c>
      <c r="B26" s="219">
        <v>9.35E-2</v>
      </c>
      <c r="C26" s="1484">
        <v>46127</v>
      </c>
      <c r="D26" s="1484"/>
      <c r="E26" s="1144">
        <v>4000000</v>
      </c>
      <c r="F26" s="1144"/>
      <c r="G26" s="1144">
        <v>435794</v>
      </c>
      <c r="H26" s="1144"/>
      <c r="I26" s="1186">
        <v>4000000</v>
      </c>
      <c r="J26" s="1186"/>
      <c r="K26" s="710">
        <v>435688</v>
      </c>
    </row>
    <row r="27" spans="1:12" ht="14.85" customHeight="1">
      <c r="A27" s="33" t="s">
        <v>874</v>
      </c>
      <c r="B27" s="219">
        <v>0.10249999999999999</v>
      </c>
      <c r="C27" s="1484">
        <v>46077</v>
      </c>
      <c r="D27" s="1484"/>
      <c r="E27" s="1144">
        <v>3000000</v>
      </c>
      <c r="F27" s="1144"/>
      <c r="G27" s="1144">
        <v>302892</v>
      </c>
      <c r="H27" s="1144"/>
      <c r="I27" s="1186">
        <v>3000000</v>
      </c>
      <c r="J27" s="1186"/>
      <c r="K27" s="710">
        <v>302819</v>
      </c>
    </row>
    <row r="28" spans="1:12" ht="14.85" customHeight="1">
      <c r="A28" s="1195" t="s">
        <v>215</v>
      </c>
      <c r="B28" s="1195"/>
      <c r="C28" s="1195"/>
      <c r="D28" s="1195"/>
      <c r="E28" s="1144">
        <v>1631784</v>
      </c>
      <c r="F28" s="1144"/>
      <c r="G28" s="1144"/>
      <c r="H28" s="1144"/>
      <c r="I28" s="1186">
        <v>2111250</v>
      </c>
      <c r="J28" s="1186"/>
      <c r="K28" s="1186"/>
    </row>
    <row r="29" spans="1:12" ht="14.85" customHeight="1">
      <c r="A29" s="1152" t="s">
        <v>875</v>
      </c>
      <c r="B29" s="1152"/>
      <c r="C29" s="1152"/>
      <c r="D29" s="1152"/>
      <c r="E29" s="1219">
        <v>-27412</v>
      </c>
      <c r="F29" s="1219"/>
      <c r="G29" s="1219"/>
      <c r="H29" s="1219"/>
      <c r="I29" s="1209">
        <v>-27641</v>
      </c>
      <c r="J29" s="1209"/>
      <c r="K29" s="1209"/>
    </row>
    <row r="30" spans="1:12" ht="15" customHeight="1">
      <c r="A30" s="1120" t="s">
        <v>225</v>
      </c>
      <c r="B30" s="1120"/>
      <c r="C30" s="1120"/>
      <c r="D30" s="1120"/>
      <c r="E30" s="1143">
        <v>1604373</v>
      </c>
      <c r="F30" s="1143"/>
      <c r="G30" s="1143"/>
      <c r="H30" s="1143"/>
      <c r="I30" s="1160">
        <v>2083609</v>
      </c>
      <c r="J30" s="1160"/>
      <c r="K30" s="1160"/>
    </row>
    <row r="31" spans="1:12" ht="19.5" customHeight="1">
      <c r="A31" s="1139" t="s">
        <v>876</v>
      </c>
      <c r="B31" s="1139"/>
      <c r="C31" s="1139"/>
      <c r="D31" s="1139"/>
      <c r="E31" s="1139"/>
      <c r="F31" s="1139"/>
      <c r="G31" s="1139"/>
      <c r="H31" s="1139"/>
      <c r="I31" s="1139"/>
      <c r="J31" s="1139"/>
      <c r="K31" s="1139"/>
      <c r="L31" s="1139"/>
    </row>
  </sheetData>
  <mergeCells count="119">
    <mergeCell ref="A1:L1"/>
    <mergeCell ref="A2:C3"/>
    <mergeCell ref="D2:G2"/>
    <mergeCell ref="H2:K2"/>
    <mergeCell ref="D3:E3"/>
    <mergeCell ref="F3:G3"/>
    <mergeCell ref="H3:I3"/>
    <mergeCell ref="J3:K3"/>
    <mergeCell ref="A4:C4"/>
    <mergeCell ref="D4:E4"/>
    <mergeCell ref="F4:G4"/>
    <mergeCell ref="H4:I4"/>
    <mergeCell ref="J4:K4"/>
    <mergeCell ref="A5:C5"/>
    <mergeCell ref="D5:E5"/>
    <mergeCell ref="F5:G5"/>
    <mergeCell ref="H5:I5"/>
    <mergeCell ref="J5:K5"/>
    <mergeCell ref="A6:C6"/>
    <mergeCell ref="D6:E6"/>
    <mergeCell ref="F6:G6"/>
    <mergeCell ref="H6:I6"/>
    <mergeCell ref="J6:K6"/>
    <mergeCell ref="A7:C7"/>
    <mergeCell ref="D7:E7"/>
    <mergeCell ref="F7:G7"/>
    <mergeCell ref="H7:I7"/>
    <mergeCell ref="J7:K7"/>
    <mergeCell ref="A8:C8"/>
    <mergeCell ref="D8:E8"/>
    <mergeCell ref="F8:G8"/>
    <mergeCell ref="H8:I8"/>
    <mergeCell ref="J8:K8"/>
    <mergeCell ref="A9:C9"/>
    <mergeCell ref="D9:E9"/>
    <mergeCell ref="F9:G9"/>
    <mergeCell ref="H9:I9"/>
    <mergeCell ref="J9:K9"/>
    <mergeCell ref="A10:L10"/>
    <mergeCell ref="A11:A12"/>
    <mergeCell ref="B11:B12"/>
    <mergeCell ref="C11:D12"/>
    <mergeCell ref="E11:K11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A15:A16"/>
    <mergeCell ref="C15:D15"/>
    <mergeCell ref="E15:F15"/>
    <mergeCell ref="G15:H15"/>
    <mergeCell ref="I15:J15"/>
    <mergeCell ref="C16:D16"/>
    <mergeCell ref="E16:F16"/>
    <mergeCell ref="G16:H16"/>
    <mergeCell ref="I16:J16"/>
    <mergeCell ref="A17:A19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2:A23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A30:D30"/>
    <mergeCell ref="E30:H30"/>
    <mergeCell ref="I30:K30"/>
    <mergeCell ref="A31:L31"/>
    <mergeCell ref="C27:D27"/>
    <mergeCell ref="E27:F27"/>
    <mergeCell ref="G27:H27"/>
    <mergeCell ref="I27:J27"/>
    <mergeCell ref="A28:D28"/>
    <mergeCell ref="E28:H28"/>
    <mergeCell ref="I28:K28"/>
    <mergeCell ref="A29:D29"/>
    <mergeCell ref="E29:H29"/>
    <mergeCell ref="I29:K2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H13"/>
  <sheetViews>
    <sheetView zoomScale="150" zoomScaleNormal="150" workbookViewId="0">
      <selection activeCell="R34" sqref="R34"/>
    </sheetView>
  </sheetViews>
  <sheetFormatPr defaultColWidth="9" defaultRowHeight="12.75"/>
  <cols>
    <col min="1" max="1" width="47.6640625" customWidth="1"/>
    <col min="2" max="2" width="11.83203125" customWidth="1"/>
    <col min="3" max="3" width="11.1640625" customWidth="1"/>
    <col min="4" max="4" width="12.33203125" customWidth="1"/>
    <col min="5" max="5" width="12" customWidth="1"/>
    <col min="6" max="6" width="10.83203125" customWidth="1"/>
    <col min="7" max="7" width="13.1640625" customWidth="1"/>
    <col min="8" max="8" width="2.33203125" customWidth="1"/>
  </cols>
  <sheetData>
    <row r="1" spans="1:8" ht="12.75" customHeight="1">
      <c r="A1" s="1139" t="s">
        <v>877</v>
      </c>
      <c r="B1" s="1139"/>
      <c r="C1" s="1139"/>
      <c r="D1" s="1139"/>
      <c r="E1" s="1139"/>
      <c r="F1" s="1139"/>
      <c r="G1" s="1139"/>
      <c r="H1" s="1139"/>
    </row>
    <row r="2" spans="1:8" ht="177" customHeight="1">
      <c r="A2" s="1464" t="s">
        <v>1999</v>
      </c>
      <c r="B2" s="1205"/>
      <c r="C2" s="1205"/>
      <c r="D2" s="1205"/>
      <c r="E2" s="1205"/>
      <c r="F2" s="1205"/>
      <c r="G2" s="1205"/>
    </row>
    <row r="3" spans="1:8" ht="15" customHeight="1">
      <c r="A3" s="1180" t="s">
        <v>628</v>
      </c>
      <c r="B3" s="1495" t="s">
        <v>2003</v>
      </c>
      <c r="C3" s="1497" t="s">
        <v>2002</v>
      </c>
      <c r="D3" s="1500" t="s">
        <v>2001</v>
      </c>
      <c r="E3" s="1503">
        <v>2023</v>
      </c>
      <c r="F3" s="1503"/>
      <c r="G3" s="1503"/>
    </row>
    <row r="4" spans="1:8" ht="35.450000000000003" customHeight="1">
      <c r="A4" s="1139"/>
      <c r="B4" s="1496"/>
      <c r="C4" s="1498"/>
      <c r="D4" s="1501"/>
      <c r="E4" s="1027" t="s">
        <v>878</v>
      </c>
      <c r="F4" s="736" t="s">
        <v>879</v>
      </c>
      <c r="G4" s="832" t="s">
        <v>2000</v>
      </c>
    </row>
    <row r="5" spans="1:8" ht="15" customHeight="1">
      <c r="A5" s="1170"/>
      <c r="B5" s="1494"/>
      <c r="C5" s="1499"/>
      <c r="D5" s="1502"/>
      <c r="E5" s="727" t="s">
        <v>880</v>
      </c>
      <c r="F5" s="706" t="s">
        <v>263</v>
      </c>
      <c r="G5" s="706" t="s">
        <v>263</v>
      </c>
    </row>
    <row r="6" spans="1:8" ht="19.5" customHeight="1">
      <c r="A6" s="182" t="s">
        <v>185</v>
      </c>
      <c r="B6" s="117">
        <v>100</v>
      </c>
      <c r="C6" s="12">
        <v>175000</v>
      </c>
      <c r="D6" s="12">
        <v>201797</v>
      </c>
      <c r="E6" s="46">
        <v>100</v>
      </c>
      <c r="F6" s="709">
        <v>175000</v>
      </c>
      <c r="G6" s="709">
        <v>353841</v>
      </c>
    </row>
    <row r="7" spans="1:8" ht="14.85" customHeight="1">
      <c r="A7" s="29" t="s">
        <v>186</v>
      </c>
      <c r="B7" s="71">
        <v>100</v>
      </c>
      <c r="C7" s="27">
        <v>713625</v>
      </c>
      <c r="D7" s="27">
        <v>2524509</v>
      </c>
      <c r="E7" s="722">
        <v>100</v>
      </c>
      <c r="F7" s="710">
        <v>550000</v>
      </c>
      <c r="G7" s="710">
        <v>2081892</v>
      </c>
    </row>
    <row r="8" spans="1:8" ht="14.85" customHeight="1">
      <c r="A8" s="29" t="s">
        <v>188</v>
      </c>
      <c r="B8" s="71">
        <v>100</v>
      </c>
      <c r="C8" s="27">
        <v>600000</v>
      </c>
      <c r="D8" s="27">
        <v>1779117</v>
      </c>
      <c r="E8" s="722">
        <v>100</v>
      </c>
      <c r="F8" s="710">
        <v>600000</v>
      </c>
      <c r="G8" s="710">
        <v>1525743</v>
      </c>
    </row>
    <row r="9" spans="1:8" ht="14.85" customHeight="1">
      <c r="A9" s="29" t="s">
        <v>881</v>
      </c>
      <c r="B9" s="71">
        <v>100</v>
      </c>
      <c r="C9" s="27">
        <v>150000</v>
      </c>
      <c r="D9" s="27">
        <v>628627</v>
      </c>
      <c r="E9" s="722">
        <v>100</v>
      </c>
      <c r="F9" s="710">
        <v>150000</v>
      </c>
      <c r="G9" s="710">
        <v>479547</v>
      </c>
    </row>
    <row r="10" spans="1:8" ht="14.85" customHeight="1">
      <c r="A10" s="29" t="s">
        <v>882</v>
      </c>
      <c r="B10" s="71">
        <v>75</v>
      </c>
      <c r="C10" s="27">
        <v>600000</v>
      </c>
      <c r="D10" s="27">
        <v>3450000</v>
      </c>
      <c r="E10" s="722">
        <v>75</v>
      </c>
      <c r="F10" s="710">
        <v>600000</v>
      </c>
      <c r="G10" s="710">
        <v>3255000</v>
      </c>
    </row>
    <row r="11" spans="1:8" ht="14.85" customHeight="1">
      <c r="A11" s="39" t="s">
        <v>883</v>
      </c>
      <c r="B11" s="329">
        <v>51</v>
      </c>
      <c r="C11" s="41">
        <v>1216604</v>
      </c>
      <c r="D11" s="41">
        <v>1667335</v>
      </c>
      <c r="E11" s="45">
        <v>51</v>
      </c>
      <c r="F11" s="708">
        <v>1216604</v>
      </c>
      <c r="G11" s="708">
        <v>1920742</v>
      </c>
    </row>
    <row r="12" spans="1:8" ht="14.85" customHeight="1">
      <c r="A12" s="330" t="s">
        <v>884</v>
      </c>
      <c r="B12" s="173"/>
      <c r="C12" s="59">
        <v>3455229</v>
      </c>
      <c r="D12" s="59">
        <v>10251385</v>
      </c>
      <c r="E12" s="644"/>
      <c r="F12" s="702">
        <v>3291604</v>
      </c>
      <c r="G12" s="702">
        <v>9616765</v>
      </c>
    </row>
    <row r="13" spans="1:8" ht="21" customHeight="1">
      <c r="A13" s="1139" t="s">
        <v>885</v>
      </c>
      <c r="B13" s="1139"/>
      <c r="C13" s="1139"/>
      <c r="D13" s="1139"/>
      <c r="E13" s="1139"/>
      <c r="F13" s="1139"/>
      <c r="G13" s="1139"/>
      <c r="H13" s="1139"/>
    </row>
  </sheetData>
  <mergeCells count="8">
    <mergeCell ref="A13:H13"/>
    <mergeCell ref="A1:H1"/>
    <mergeCell ref="A2:G2"/>
    <mergeCell ref="A3:A5"/>
    <mergeCell ref="B3:B5"/>
    <mergeCell ref="C3:C5"/>
    <mergeCell ref="D3:D5"/>
    <mergeCell ref="E3:G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K30"/>
  <sheetViews>
    <sheetView zoomScale="130" zoomScaleNormal="130" workbookViewId="0">
      <selection activeCell="O43" sqref="O43"/>
    </sheetView>
  </sheetViews>
  <sheetFormatPr defaultColWidth="9" defaultRowHeight="12.75"/>
  <cols>
    <col min="1" max="1" width="47.6640625" customWidth="1"/>
    <col min="2" max="2" width="11.6640625" customWidth="1"/>
    <col min="3" max="3" width="0.83203125" customWidth="1"/>
    <col min="4" max="4" width="10.83203125" customWidth="1"/>
    <col min="5" max="5" width="12" customWidth="1"/>
    <col min="6" max="6" width="11.33203125" customWidth="1"/>
    <col min="7" max="7" width="1.33203125" customWidth="1"/>
    <col min="8" max="8" width="10.6640625" customWidth="1"/>
    <col min="9" max="9" width="0.6640625" customWidth="1"/>
    <col min="10" max="10" width="11.33203125" customWidth="1"/>
    <col min="11" max="11" width="3.1640625" customWidth="1"/>
  </cols>
  <sheetData>
    <row r="1" spans="1:11" ht="24.75" customHeight="1">
      <c r="A1" s="1139" t="s">
        <v>886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</row>
    <row r="2" spans="1:11" ht="15.75" customHeight="1">
      <c r="A2" s="148" t="s">
        <v>4</v>
      </c>
      <c r="B2" s="1509"/>
      <c r="C2" s="1509"/>
      <c r="D2" s="1510" t="s">
        <v>2004</v>
      </c>
      <c r="E2" s="833"/>
      <c r="F2" s="1512"/>
      <c r="G2" s="1512"/>
      <c r="H2" s="1513" t="s">
        <v>2005</v>
      </c>
      <c r="I2" s="1513"/>
      <c r="J2" s="834"/>
    </row>
    <row r="3" spans="1:11" ht="33.200000000000003" customHeight="1">
      <c r="A3" s="150"/>
      <c r="B3" s="1515" t="s">
        <v>889</v>
      </c>
      <c r="C3" s="1515"/>
      <c r="D3" s="1511"/>
      <c r="E3" s="736" t="s">
        <v>890</v>
      </c>
      <c r="F3" s="1193" t="s">
        <v>187</v>
      </c>
      <c r="G3" s="1193"/>
      <c r="H3" s="1514"/>
      <c r="I3" s="1514"/>
      <c r="J3" s="713" t="s">
        <v>119</v>
      </c>
    </row>
    <row r="4" spans="1:11" ht="14.45" customHeight="1">
      <c r="A4" s="183"/>
      <c r="B4" s="1516" t="s">
        <v>932</v>
      </c>
      <c r="C4" s="1516"/>
      <c r="D4" s="1492"/>
      <c r="E4" s="558" t="s">
        <v>932</v>
      </c>
      <c r="F4" s="1172" t="s">
        <v>263</v>
      </c>
      <c r="G4" s="1172"/>
      <c r="H4" s="1172"/>
      <c r="I4" s="1172"/>
      <c r="J4" s="706" t="s">
        <v>263</v>
      </c>
    </row>
    <row r="5" spans="1:11" ht="18.95" customHeight="1">
      <c r="A5" s="86" t="s">
        <v>891</v>
      </c>
      <c r="B5" s="1507">
        <v>0.25</v>
      </c>
      <c r="C5" s="1507"/>
      <c r="D5" s="185">
        <v>0.49</v>
      </c>
      <c r="E5" s="191" t="s">
        <v>15</v>
      </c>
      <c r="F5" s="1508">
        <v>0.25</v>
      </c>
      <c r="G5" s="1508"/>
      <c r="H5" s="1508">
        <v>0.49</v>
      </c>
      <c r="I5" s="1508"/>
      <c r="J5" s="161" t="s">
        <v>16</v>
      </c>
    </row>
    <row r="6" spans="1:11" ht="14.85" customHeight="1">
      <c r="A6" s="29" t="s">
        <v>892</v>
      </c>
      <c r="B6" s="1144">
        <v>4674252</v>
      </c>
      <c r="C6" s="1144"/>
      <c r="D6" s="696">
        <v>624005</v>
      </c>
      <c r="E6" s="27">
        <v>5298257</v>
      </c>
      <c r="F6" s="1186">
        <v>5505104</v>
      </c>
      <c r="G6" s="1186"/>
      <c r="H6" s="1186">
        <v>557249</v>
      </c>
      <c r="I6" s="1186"/>
      <c r="J6" s="25">
        <v>6062353</v>
      </c>
    </row>
    <row r="7" spans="1:11" ht="14.85" customHeight="1">
      <c r="A7" s="39" t="s">
        <v>893</v>
      </c>
      <c r="B7" s="1142">
        <v>4028321</v>
      </c>
      <c r="C7" s="1142"/>
      <c r="D7" s="694">
        <v>333794</v>
      </c>
      <c r="E7" s="41">
        <v>4362115</v>
      </c>
      <c r="F7" s="1183">
        <v>4395453</v>
      </c>
      <c r="G7" s="1183"/>
      <c r="H7" s="1183">
        <v>734304</v>
      </c>
      <c r="I7" s="1183"/>
      <c r="J7" s="42">
        <v>5129757</v>
      </c>
    </row>
    <row r="8" spans="1:11" ht="14.85" customHeight="1">
      <c r="A8" s="20" t="s">
        <v>894</v>
      </c>
      <c r="B8" s="1235">
        <v>645931</v>
      </c>
      <c r="C8" s="1235"/>
      <c r="D8" s="720">
        <v>290211</v>
      </c>
      <c r="E8" s="12">
        <v>936142</v>
      </c>
      <c r="F8" s="1184">
        <v>1109651</v>
      </c>
      <c r="G8" s="1184"/>
      <c r="H8" s="1506">
        <v>-177055</v>
      </c>
      <c r="I8" s="1506"/>
      <c r="J8" s="10">
        <v>932596</v>
      </c>
    </row>
    <row r="9" spans="1:11" ht="14.85" customHeight="1">
      <c r="A9" s="39" t="s">
        <v>32</v>
      </c>
      <c r="B9" s="1142">
        <v>208243</v>
      </c>
      <c r="C9" s="1142"/>
      <c r="D9" s="694">
        <v>100227</v>
      </c>
      <c r="E9" s="41">
        <v>308470</v>
      </c>
      <c r="F9" s="1183">
        <v>442306</v>
      </c>
      <c r="G9" s="1183"/>
      <c r="H9" s="1183">
        <v>296718</v>
      </c>
      <c r="I9" s="1183"/>
      <c r="J9" s="42">
        <v>739024</v>
      </c>
    </row>
    <row r="10" spans="1:11" ht="14.85" customHeight="1">
      <c r="A10" s="96" t="s">
        <v>895</v>
      </c>
      <c r="B10" s="1143">
        <v>437688</v>
      </c>
      <c r="C10" s="1143"/>
      <c r="D10" s="695">
        <v>189984</v>
      </c>
      <c r="E10" s="59">
        <v>627672</v>
      </c>
      <c r="F10" s="1160">
        <v>667345</v>
      </c>
      <c r="G10" s="1160"/>
      <c r="H10" s="1227">
        <v>-473773</v>
      </c>
      <c r="I10" s="1227"/>
      <c r="J10" s="57">
        <v>193572</v>
      </c>
    </row>
    <row r="11" spans="1:11" ht="14.85" customHeight="1">
      <c r="A11" s="181" t="s">
        <v>896</v>
      </c>
      <c r="B11" s="1143">
        <v>109422</v>
      </c>
      <c r="C11" s="1143"/>
      <c r="D11" s="695">
        <v>93092</v>
      </c>
      <c r="E11" s="59">
        <v>202514</v>
      </c>
      <c r="F11" s="1160">
        <v>166836</v>
      </c>
      <c r="G11" s="1160"/>
      <c r="H11" s="1227">
        <v>-232149</v>
      </c>
      <c r="I11" s="1227"/>
      <c r="J11" s="133">
        <v>-65313</v>
      </c>
    </row>
    <row r="12" spans="1:11" ht="16.350000000000001" customHeight="1">
      <c r="A12" s="121" t="s">
        <v>675</v>
      </c>
      <c r="B12" s="331"/>
      <c r="C12" s="1249" t="s">
        <v>887</v>
      </c>
      <c r="D12" s="1249"/>
      <c r="E12" s="331"/>
      <c r="F12" s="236"/>
      <c r="G12" s="1162" t="s">
        <v>888</v>
      </c>
      <c r="H12" s="1162"/>
      <c r="I12" s="1300"/>
      <c r="J12" s="1300"/>
    </row>
    <row r="13" spans="1:11" ht="33" customHeight="1">
      <c r="A13" s="150"/>
      <c r="B13" s="328" t="s">
        <v>889</v>
      </c>
      <c r="C13" s="1250"/>
      <c r="D13" s="1250"/>
      <c r="E13" s="328" t="s">
        <v>890</v>
      </c>
      <c r="F13" s="151" t="s">
        <v>187</v>
      </c>
      <c r="G13" s="1357"/>
      <c r="H13" s="1357"/>
      <c r="I13" s="1193" t="s">
        <v>119</v>
      </c>
      <c r="J13" s="1193"/>
    </row>
    <row r="14" spans="1:11" ht="14.45" customHeight="1">
      <c r="A14" s="183"/>
      <c r="B14" s="6" t="s">
        <v>256</v>
      </c>
      <c r="C14" s="1214"/>
      <c r="D14" s="1214"/>
      <c r="E14" s="6" t="s">
        <v>256</v>
      </c>
      <c r="F14" s="155" t="s">
        <v>263</v>
      </c>
      <c r="G14" s="1189"/>
      <c r="H14" s="1189"/>
      <c r="I14" s="1189" t="s">
        <v>263</v>
      </c>
      <c r="J14" s="1189"/>
    </row>
    <row r="15" spans="1:11" ht="19.5" customHeight="1">
      <c r="A15" s="182" t="s">
        <v>182</v>
      </c>
      <c r="B15" s="12">
        <v>732308</v>
      </c>
      <c r="C15" s="1235">
        <v>139371</v>
      </c>
      <c r="D15" s="1235"/>
      <c r="E15" s="12">
        <v>871679</v>
      </c>
      <c r="F15" s="10">
        <v>259422</v>
      </c>
      <c r="G15" s="1184">
        <v>126354</v>
      </c>
      <c r="H15" s="1184"/>
      <c r="I15" s="1184">
        <v>385776</v>
      </c>
      <c r="J15" s="1184"/>
    </row>
    <row r="16" spans="1:11" ht="14.85" customHeight="1">
      <c r="A16" s="29" t="s">
        <v>897</v>
      </c>
      <c r="B16" s="27">
        <v>3410573</v>
      </c>
      <c r="C16" s="1144">
        <v>884700</v>
      </c>
      <c r="D16" s="1144"/>
      <c r="E16" s="27">
        <v>4295273</v>
      </c>
      <c r="F16" s="25">
        <v>3665082</v>
      </c>
      <c r="G16" s="1186">
        <v>1390392</v>
      </c>
      <c r="H16" s="1186"/>
      <c r="I16" s="1186">
        <v>5055474</v>
      </c>
      <c r="J16" s="1186"/>
    </row>
    <row r="17" spans="1:10" ht="14.85" customHeight="1">
      <c r="A17" s="29" t="s">
        <v>676</v>
      </c>
      <c r="B17" s="27">
        <v>97634</v>
      </c>
      <c r="C17" s="1144">
        <v>12474999</v>
      </c>
      <c r="D17" s="1144"/>
      <c r="E17" s="27">
        <v>12572633</v>
      </c>
      <c r="F17" s="25">
        <v>42539</v>
      </c>
      <c r="G17" s="1186">
        <v>10949870</v>
      </c>
      <c r="H17" s="1186"/>
      <c r="I17" s="1186">
        <v>10992409</v>
      </c>
      <c r="J17" s="1186"/>
    </row>
    <row r="18" spans="1:10" ht="14.85" customHeight="1">
      <c r="A18" s="29" t="s">
        <v>447</v>
      </c>
      <c r="B18" s="27">
        <v>2096469</v>
      </c>
      <c r="C18" s="1145" t="s">
        <v>15</v>
      </c>
      <c r="D18" s="1145"/>
      <c r="E18" s="27">
        <v>2096469</v>
      </c>
      <c r="F18" s="25">
        <v>2111871</v>
      </c>
      <c r="G18" s="1187" t="s">
        <v>16</v>
      </c>
      <c r="H18" s="1187"/>
      <c r="I18" s="1186">
        <v>2111871</v>
      </c>
      <c r="J18" s="1186"/>
    </row>
    <row r="19" spans="1:10" ht="27" customHeight="1">
      <c r="A19" s="29" t="s">
        <v>898</v>
      </c>
      <c r="B19" s="54">
        <v>561806</v>
      </c>
      <c r="C19" s="1151" t="s">
        <v>15</v>
      </c>
      <c r="D19" s="1151"/>
      <c r="E19" s="54">
        <v>561806</v>
      </c>
      <c r="F19" s="52">
        <v>428309</v>
      </c>
      <c r="G19" s="1504" t="s">
        <v>16</v>
      </c>
      <c r="H19" s="1504"/>
      <c r="I19" s="1505">
        <v>428309</v>
      </c>
      <c r="J19" s="1505"/>
    </row>
    <row r="20" spans="1:10" ht="14.85" customHeight="1">
      <c r="A20" s="29" t="s">
        <v>899</v>
      </c>
      <c r="B20" s="27">
        <v>5033920</v>
      </c>
      <c r="C20" s="1144">
        <v>420538</v>
      </c>
      <c r="D20" s="1144"/>
      <c r="E20" s="27">
        <v>5454458</v>
      </c>
      <c r="F20" s="25">
        <v>4466859</v>
      </c>
      <c r="G20" s="1186">
        <v>630330</v>
      </c>
      <c r="H20" s="1186"/>
      <c r="I20" s="1186">
        <v>5097189</v>
      </c>
      <c r="J20" s="1186"/>
    </row>
    <row r="21" spans="1:10" ht="14.85" customHeight="1">
      <c r="A21" s="29" t="s">
        <v>900</v>
      </c>
      <c r="B21" s="27">
        <v>309916</v>
      </c>
      <c r="C21" s="1144">
        <v>138237</v>
      </c>
      <c r="D21" s="1144"/>
      <c r="E21" s="27">
        <v>448153</v>
      </c>
      <c r="F21" s="25">
        <v>367958</v>
      </c>
      <c r="G21" s="1186">
        <v>165712</v>
      </c>
      <c r="H21" s="1186"/>
      <c r="I21" s="1186">
        <v>533670</v>
      </c>
      <c r="J21" s="1186"/>
    </row>
    <row r="22" spans="1:10" ht="14.85" customHeight="1">
      <c r="A22" s="39" t="s">
        <v>64</v>
      </c>
      <c r="B22" s="41">
        <v>203630</v>
      </c>
      <c r="C22" s="1142">
        <v>284722</v>
      </c>
      <c r="D22" s="1142"/>
      <c r="E22" s="41">
        <v>488352</v>
      </c>
      <c r="F22" s="42">
        <v>386208</v>
      </c>
      <c r="G22" s="1183">
        <v>381610</v>
      </c>
      <c r="H22" s="1183"/>
      <c r="I22" s="1183">
        <v>767818</v>
      </c>
      <c r="J22" s="1183"/>
    </row>
    <row r="23" spans="1:10" ht="15" customHeight="1">
      <c r="A23" s="56" t="s">
        <v>69</v>
      </c>
      <c r="B23" s="59">
        <v>12446256</v>
      </c>
      <c r="C23" s="1143">
        <v>14342567</v>
      </c>
      <c r="D23" s="1143"/>
      <c r="E23" s="59">
        <v>26788823</v>
      </c>
      <c r="F23" s="57">
        <v>11728248</v>
      </c>
      <c r="G23" s="1160">
        <v>13644268</v>
      </c>
      <c r="H23" s="1160"/>
      <c r="I23" s="1160">
        <v>25372516</v>
      </c>
      <c r="J23" s="1160"/>
    </row>
    <row r="24" spans="1:10" ht="14.1" customHeight="1">
      <c r="A24" s="215" t="s">
        <v>0</v>
      </c>
      <c r="B24" s="67">
        <v>11944</v>
      </c>
      <c r="C24" s="1158">
        <v>2787553</v>
      </c>
      <c r="D24" s="1158"/>
      <c r="E24" s="67">
        <v>2799497</v>
      </c>
      <c r="F24" s="61">
        <v>192027</v>
      </c>
      <c r="G24" s="1405">
        <v>1047214</v>
      </c>
      <c r="H24" s="1405"/>
      <c r="I24" s="1405">
        <v>1239241</v>
      </c>
      <c r="J24" s="1405"/>
    </row>
    <row r="25" spans="1:10" ht="14.85" customHeight="1">
      <c r="A25" s="29" t="s">
        <v>411</v>
      </c>
      <c r="B25" s="30" t="s">
        <v>15</v>
      </c>
      <c r="C25" s="1144">
        <v>7756925</v>
      </c>
      <c r="D25" s="1144"/>
      <c r="E25" s="27">
        <v>7756925</v>
      </c>
      <c r="F25" s="31" t="s">
        <v>16</v>
      </c>
      <c r="G25" s="1186">
        <v>8109008</v>
      </c>
      <c r="H25" s="1186"/>
      <c r="I25" s="1186">
        <v>8109008</v>
      </c>
      <c r="J25" s="1186"/>
    </row>
    <row r="26" spans="1:10" ht="14.85" customHeight="1">
      <c r="A26" s="29" t="s">
        <v>72</v>
      </c>
      <c r="B26" s="27">
        <v>1000130</v>
      </c>
      <c r="C26" s="1144">
        <v>415726</v>
      </c>
      <c r="D26" s="1144"/>
      <c r="E26" s="27">
        <v>1415856</v>
      </c>
      <c r="F26" s="25">
        <v>871770</v>
      </c>
      <c r="G26" s="1186">
        <v>624228</v>
      </c>
      <c r="H26" s="1186"/>
      <c r="I26" s="1186">
        <v>1495998</v>
      </c>
      <c r="J26" s="1186"/>
    </row>
    <row r="27" spans="1:10" ht="14.85" customHeight="1">
      <c r="A27" s="29" t="s">
        <v>76</v>
      </c>
      <c r="B27" s="27">
        <v>459526</v>
      </c>
      <c r="C27" s="1144">
        <v>113079</v>
      </c>
      <c r="D27" s="1144"/>
      <c r="E27" s="27">
        <v>572605</v>
      </c>
      <c r="F27" s="25">
        <v>493820</v>
      </c>
      <c r="G27" s="1186">
        <v>97658</v>
      </c>
      <c r="H27" s="1186"/>
      <c r="I27" s="1186">
        <v>591478</v>
      </c>
      <c r="J27" s="1186"/>
    </row>
    <row r="28" spans="1:10" ht="14.85" customHeight="1">
      <c r="A28" s="39" t="s">
        <v>73</v>
      </c>
      <c r="B28" s="41">
        <v>5605452</v>
      </c>
      <c r="C28" s="1153" t="s">
        <v>15</v>
      </c>
      <c r="D28" s="1153"/>
      <c r="E28" s="41">
        <v>5605452</v>
      </c>
      <c r="F28" s="42">
        <v>5296906</v>
      </c>
      <c r="G28" s="1159" t="s">
        <v>16</v>
      </c>
      <c r="H28" s="1159"/>
      <c r="I28" s="1183">
        <v>5296906</v>
      </c>
      <c r="J28" s="1183"/>
    </row>
    <row r="29" spans="1:10" ht="14.85" customHeight="1">
      <c r="A29" s="96" t="s">
        <v>901</v>
      </c>
      <c r="B29" s="59">
        <v>7077052</v>
      </c>
      <c r="C29" s="1143">
        <v>11073283</v>
      </c>
      <c r="D29" s="1143"/>
      <c r="E29" s="59">
        <v>18150335</v>
      </c>
      <c r="F29" s="57">
        <v>6854523</v>
      </c>
      <c r="G29" s="1160">
        <v>9878108</v>
      </c>
      <c r="H29" s="1160"/>
      <c r="I29" s="1160">
        <v>16732631</v>
      </c>
      <c r="J29" s="1160"/>
    </row>
    <row r="30" spans="1:10" ht="15" customHeight="1">
      <c r="A30" s="56" t="s">
        <v>902</v>
      </c>
      <c r="B30" s="59">
        <v>5369204</v>
      </c>
      <c r="C30" s="1143">
        <v>3269284</v>
      </c>
      <c r="D30" s="1143"/>
      <c r="E30" s="59">
        <v>8638488</v>
      </c>
      <c r="F30" s="57">
        <v>4873723</v>
      </c>
      <c r="G30" s="1160">
        <v>3766160</v>
      </c>
      <c r="H30" s="1160"/>
      <c r="I30" s="1160">
        <v>8639885</v>
      </c>
      <c r="J30" s="1160"/>
    </row>
  </sheetData>
  <mergeCells count="83">
    <mergeCell ref="A1:K1"/>
    <mergeCell ref="B2:C2"/>
    <mergeCell ref="D2:D4"/>
    <mergeCell ref="F2:G2"/>
    <mergeCell ref="H2:I4"/>
    <mergeCell ref="B3:C3"/>
    <mergeCell ref="F3:G3"/>
    <mergeCell ref="B4:C4"/>
    <mergeCell ref="F4:G4"/>
    <mergeCell ref="B5:C5"/>
    <mergeCell ref="F5:G5"/>
    <mergeCell ref="H5:I5"/>
    <mergeCell ref="B6:C6"/>
    <mergeCell ref="F6:G6"/>
    <mergeCell ref="H6:I6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C12:D14"/>
    <mergeCell ref="G12:H14"/>
    <mergeCell ref="I12:J12"/>
    <mergeCell ref="I13:J13"/>
    <mergeCell ref="I14:J14"/>
    <mergeCell ref="C15:D15"/>
    <mergeCell ref="G15:H15"/>
    <mergeCell ref="I15:J15"/>
    <mergeCell ref="C16:D16"/>
    <mergeCell ref="G16:H16"/>
    <mergeCell ref="I16:J16"/>
    <mergeCell ref="C17:D17"/>
    <mergeCell ref="G17:H17"/>
    <mergeCell ref="I17:J17"/>
    <mergeCell ref="C18:D18"/>
    <mergeCell ref="G18:H18"/>
    <mergeCell ref="I18:J18"/>
    <mergeCell ref="C19:D19"/>
    <mergeCell ref="G19:H19"/>
    <mergeCell ref="I19:J19"/>
    <mergeCell ref="C20:D20"/>
    <mergeCell ref="G20:H20"/>
    <mergeCell ref="I20:J20"/>
    <mergeCell ref="C21:D21"/>
    <mergeCell ref="G21:H21"/>
    <mergeCell ref="I21:J21"/>
    <mergeCell ref="C22:D22"/>
    <mergeCell ref="G22:H22"/>
    <mergeCell ref="I22:J22"/>
    <mergeCell ref="C23:D23"/>
    <mergeCell ref="G23:H23"/>
    <mergeCell ref="I23:J23"/>
    <mergeCell ref="C24:D24"/>
    <mergeCell ref="G24:H24"/>
    <mergeCell ref="I24:J24"/>
    <mergeCell ref="C25:D25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C29:D29"/>
    <mergeCell ref="G29:H29"/>
    <mergeCell ref="I29:J29"/>
    <mergeCell ref="C30:D30"/>
    <mergeCell ref="G30:H30"/>
    <mergeCell ref="I30:J3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14"/>
  <sheetViews>
    <sheetView workbookViewId="0">
      <selection activeCell="A23" sqref="A23"/>
    </sheetView>
  </sheetViews>
  <sheetFormatPr defaultColWidth="9" defaultRowHeight="12.75"/>
  <cols>
    <col min="1" max="1" width="122.1640625" customWidth="1"/>
  </cols>
  <sheetData>
    <row r="1" spans="1:1" ht="59.85" customHeight="1">
      <c r="A1" s="835" t="s">
        <v>2006</v>
      </c>
    </row>
    <row r="2" spans="1:1" ht="30.75" customHeight="1">
      <c r="A2" s="836" t="s">
        <v>903</v>
      </c>
    </row>
    <row r="3" spans="1:1" ht="30.75" customHeight="1">
      <c r="A3" s="780" t="s">
        <v>904</v>
      </c>
    </row>
    <row r="4" spans="1:1" ht="21" customHeight="1">
      <c r="A4" s="780" t="s">
        <v>905</v>
      </c>
    </row>
    <row r="5" spans="1:1" ht="21" customHeight="1">
      <c r="A5" s="780" t="s">
        <v>906</v>
      </c>
    </row>
    <row r="6" spans="1:1" ht="34.35" customHeight="1">
      <c r="A6" s="780" t="s">
        <v>907</v>
      </c>
    </row>
    <row r="7" spans="1:1" ht="41.25" customHeight="1">
      <c r="A7" s="836" t="s">
        <v>908</v>
      </c>
    </row>
    <row r="8" spans="1:1" ht="30.75" customHeight="1">
      <c r="A8" s="836" t="s">
        <v>909</v>
      </c>
    </row>
    <row r="9" spans="1:1" ht="66" customHeight="1">
      <c r="A9" s="780" t="s">
        <v>910</v>
      </c>
    </row>
    <row r="10" spans="1:1" ht="30.75" customHeight="1">
      <c r="A10" s="836" t="s">
        <v>911</v>
      </c>
    </row>
    <row r="11" spans="1:1" ht="44.85" customHeight="1">
      <c r="A11" s="780" t="s">
        <v>912</v>
      </c>
    </row>
    <row r="12" spans="1:1" ht="21" customHeight="1">
      <c r="A12" s="780" t="s">
        <v>913</v>
      </c>
    </row>
    <row r="13" spans="1:1" ht="34.35" customHeight="1">
      <c r="A13" s="780" t="s">
        <v>914</v>
      </c>
    </row>
    <row r="14" spans="1:1" ht="44.85" customHeight="1">
      <c r="A14" s="780" t="s">
        <v>915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25"/>
  <sheetViews>
    <sheetView zoomScale="120" zoomScaleNormal="120" workbookViewId="0">
      <selection activeCell="A16" sqref="A16"/>
    </sheetView>
  </sheetViews>
  <sheetFormatPr defaultColWidth="9" defaultRowHeight="12.75"/>
  <cols>
    <col min="1" max="1" width="35.6640625" customWidth="1"/>
    <col min="2" max="2" width="21.83203125" customWidth="1"/>
    <col min="3" max="3" width="8.1640625" customWidth="1"/>
    <col min="4" max="4" width="13.1640625" customWidth="1"/>
    <col min="5" max="5" width="8.83203125" customWidth="1"/>
    <col min="6" max="6" width="3.83203125" customWidth="1"/>
    <col min="7" max="7" width="6.33203125" customWidth="1"/>
    <col min="8" max="8" width="6.6640625" customWidth="1"/>
    <col min="9" max="9" width="3.1640625" customWidth="1"/>
    <col min="10" max="10" width="10.1640625" customWidth="1"/>
    <col min="11" max="11" width="2.83203125" customWidth="1"/>
  </cols>
  <sheetData>
    <row r="1" spans="1:11" ht="12.75" customHeight="1">
      <c r="A1" s="1139" t="s">
        <v>916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</row>
    <row r="2" spans="1:11" ht="16.350000000000001" customHeight="1">
      <c r="A2" s="1264" t="s">
        <v>675</v>
      </c>
      <c r="B2" s="1264"/>
      <c r="C2" s="1264"/>
      <c r="D2" s="1130" t="s">
        <v>7</v>
      </c>
      <c r="E2" s="1130"/>
      <c r="F2" s="1130"/>
      <c r="G2" s="1131" t="s">
        <v>8</v>
      </c>
      <c r="H2" s="1131"/>
      <c r="I2" s="1131"/>
      <c r="J2" s="1131"/>
    </row>
    <row r="3" spans="1:11" ht="30" customHeight="1">
      <c r="A3" s="1360"/>
      <c r="B3" s="1360"/>
      <c r="C3" s="1360"/>
      <c r="D3" s="6" t="s">
        <v>9</v>
      </c>
      <c r="E3" s="1189" t="s">
        <v>141</v>
      </c>
      <c r="F3" s="1189"/>
      <c r="G3" s="1214" t="s">
        <v>9</v>
      </c>
      <c r="H3" s="1214"/>
      <c r="I3" s="1189" t="s">
        <v>141</v>
      </c>
      <c r="J3" s="1189"/>
    </row>
    <row r="4" spans="1:11" ht="19.5" customHeight="1">
      <c r="A4" s="1194" t="s">
        <v>917</v>
      </c>
      <c r="B4" s="1194"/>
      <c r="C4" s="1194"/>
      <c r="D4" s="12">
        <v>284961</v>
      </c>
      <c r="E4" s="1459" t="s">
        <v>16</v>
      </c>
      <c r="F4" s="1459"/>
      <c r="G4" s="1235">
        <v>1200317</v>
      </c>
      <c r="H4" s="1235"/>
      <c r="I4" s="1184">
        <v>820664</v>
      </c>
      <c r="J4" s="1184"/>
    </row>
    <row r="5" spans="1:11" ht="14.85" customHeight="1">
      <c r="A5" s="1195" t="s">
        <v>918</v>
      </c>
      <c r="B5" s="1195"/>
      <c r="C5" s="1195"/>
      <c r="D5" s="30" t="s">
        <v>15</v>
      </c>
      <c r="E5" s="1186">
        <v>284961</v>
      </c>
      <c r="F5" s="1186"/>
      <c r="G5" s="1145" t="s">
        <v>15</v>
      </c>
      <c r="H5" s="1145"/>
      <c r="I5" s="1186">
        <v>284961</v>
      </c>
      <c r="J5" s="1186"/>
    </row>
    <row r="6" spans="1:11" ht="14.85" customHeight="1">
      <c r="A6" s="1152" t="s">
        <v>919</v>
      </c>
      <c r="B6" s="1152"/>
      <c r="C6" s="1152"/>
      <c r="D6" s="41">
        <v>10504</v>
      </c>
      <c r="E6" s="1159" t="s">
        <v>16</v>
      </c>
      <c r="F6" s="1159"/>
      <c r="G6" s="1142">
        <v>105195</v>
      </c>
      <c r="H6" s="1142"/>
      <c r="I6" s="1183">
        <v>94692</v>
      </c>
      <c r="J6" s="1183"/>
    </row>
    <row r="7" spans="1:11" ht="15" customHeight="1">
      <c r="A7" s="1120" t="s">
        <v>855</v>
      </c>
      <c r="B7" s="1120"/>
      <c r="C7" s="1120"/>
      <c r="D7" s="59">
        <v>295465</v>
      </c>
      <c r="E7" s="1160">
        <v>284961</v>
      </c>
      <c r="F7" s="1160"/>
      <c r="G7" s="1143">
        <v>1305512</v>
      </c>
      <c r="H7" s="1143"/>
      <c r="I7" s="1160">
        <v>1200317</v>
      </c>
      <c r="J7" s="1160"/>
    </row>
    <row r="8" spans="1:11" ht="33" customHeight="1">
      <c r="A8" s="1139" t="s">
        <v>920</v>
      </c>
      <c r="B8" s="1139"/>
      <c r="C8" s="1139"/>
      <c r="D8" s="1139"/>
      <c r="E8" s="1139"/>
      <c r="F8" s="1139"/>
      <c r="G8" s="1139"/>
      <c r="H8" s="1139"/>
      <c r="I8" s="1139"/>
      <c r="J8" s="1139"/>
      <c r="K8" s="1139"/>
    </row>
    <row r="9" spans="1:11" ht="12.95" customHeight="1">
      <c r="A9" s="236"/>
      <c r="B9" s="148" t="s">
        <v>921</v>
      </c>
      <c r="C9" s="1380" t="s">
        <v>922</v>
      </c>
      <c r="D9" s="1380"/>
      <c r="E9" s="1380"/>
      <c r="F9" s="1525">
        <v>2024</v>
      </c>
      <c r="G9" s="1525"/>
      <c r="H9" s="1525">
        <v>2024</v>
      </c>
      <c r="I9" s="1525"/>
      <c r="J9" s="304">
        <v>2023</v>
      </c>
    </row>
    <row r="10" spans="1:11" ht="10.5" customHeight="1">
      <c r="A10" s="2"/>
      <c r="B10" s="74" t="s">
        <v>923</v>
      </c>
      <c r="C10" s="1193" t="s">
        <v>924</v>
      </c>
      <c r="D10" s="1193"/>
      <c r="E10" s="1193"/>
      <c r="F10" s="1515" t="s">
        <v>925</v>
      </c>
      <c r="G10" s="1515"/>
      <c r="H10" s="1515" t="s">
        <v>926</v>
      </c>
      <c r="I10" s="1515"/>
      <c r="J10" s="151" t="s">
        <v>927</v>
      </c>
    </row>
    <row r="11" spans="1:11" ht="11.45" customHeight="1">
      <c r="A11" s="2"/>
      <c r="B11" s="2"/>
      <c r="C11" s="1188"/>
      <c r="D11" s="1188"/>
      <c r="E11" s="1188"/>
      <c r="F11" s="1524"/>
      <c r="G11" s="1524"/>
      <c r="H11" s="1515" t="s">
        <v>928</v>
      </c>
      <c r="I11" s="1515"/>
      <c r="J11" s="151" t="s">
        <v>929</v>
      </c>
    </row>
    <row r="12" spans="1:11" ht="14.25" customHeight="1">
      <c r="A12" s="202" t="s">
        <v>930</v>
      </c>
      <c r="B12" s="183"/>
      <c r="C12" s="1381" t="s">
        <v>931</v>
      </c>
      <c r="D12" s="1381"/>
      <c r="E12" s="1381"/>
      <c r="F12" s="1214" t="s">
        <v>932</v>
      </c>
      <c r="G12" s="1214"/>
      <c r="H12" s="1214" t="s">
        <v>932</v>
      </c>
      <c r="I12" s="1214"/>
      <c r="J12" s="155" t="s">
        <v>263</v>
      </c>
    </row>
    <row r="13" spans="1:11" ht="30" customHeight="1">
      <c r="A13" s="837" t="s">
        <v>2009</v>
      </c>
      <c r="B13" s="334" t="s">
        <v>933</v>
      </c>
      <c r="C13" s="1390" t="s">
        <v>934</v>
      </c>
      <c r="D13" s="1390"/>
      <c r="E13" s="1390"/>
      <c r="F13" s="1521">
        <v>60000</v>
      </c>
      <c r="G13" s="1521"/>
      <c r="H13" s="1521">
        <v>61340</v>
      </c>
      <c r="I13" s="1521"/>
      <c r="J13" s="61">
        <v>60000</v>
      </c>
    </row>
    <row r="14" spans="1:11" ht="27" customHeight="1">
      <c r="A14" s="725" t="s">
        <v>935</v>
      </c>
      <c r="B14" s="335" t="s">
        <v>933</v>
      </c>
      <c r="C14" s="1522" t="s">
        <v>936</v>
      </c>
      <c r="D14" s="1522"/>
      <c r="E14" s="1522"/>
      <c r="F14" s="1523">
        <v>11961</v>
      </c>
      <c r="G14" s="1523"/>
      <c r="H14" s="1523">
        <v>13125</v>
      </c>
      <c r="I14" s="1523"/>
      <c r="J14" s="36">
        <v>11961</v>
      </c>
    </row>
    <row r="15" spans="1:11" ht="27" customHeight="1">
      <c r="A15" s="838" t="s">
        <v>2010</v>
      </c>
      <c r="B15" s="337" t="s">
        <v>933</v>
      </c>
      <c r="C15" s="1517" t="s">
        <v>937</v>
      </c>
      <c r="D15" s="1517"/>
      <c r="E15" s="1517"/>
      <c r="F15" s="1518">
        <v>213000</v>
      </c>
      <c r="G15" s="1518"/>
      <c r="H15" s="1518">
        <v>221000</v>
      </c>
      <c r="I15" s="1518"/>
      <c r="J15" s="17">
        <v>213000</v>
      </c>
    </row>
    <row r="16" spans="1:11" ht="14.45" customHeight="1">
      <c r="A16" s="96" t="s">
        <v>474</v>
      </c>
      <c r="B16" s="172"/>
      <c r="C16" s="1519">
        <v>2</v>
      </c>
      <c r="D16" s="1519"/>
      <c r="E16" s="1519"/>
      <c r="F16" s="1520">
        <v>284961</v>
      </c>
      <c r="G16" s="1520"/>
      <c r="H16" s="1520">
        <v>295465</v>
      </c>
      <c r="I16" s="1520"/>
      <c r="J16" s="57">
        <v>284961</v>
      </c>
    </row>
    <row r="17" spans="1:11" ht="35.1" customHeight="1">
      <c r="A17" s="1139" t="s">
        <v>938</v>
      </c>
      <c r="B17" s="1139"/>
      <c r="C17" s="1139"/>
      <c r="D17" s="1139"/>
      <c r="E17" s="1139"/>
      <c r="F17" s="1139"/>
      <c r="G17" s="1139"/>
      <c r="H17" s="1139"/>
      <c r="I17" s="1139"/>
      <c r="J17" s="1139"/>
      <c r="K17" s="1139"/>
    </row>
    <row r="18" spans="1:11" ht="111.95" customHeight="1">
      <c r="A18" s="1139" t="s">
        <v>939</v>
      </c>
      <c r="B18" s="1139"/>
      <c r="C18" s="1139"/>
      <c r="D18" s="1139"/>
      <c r="E18" s="1139"/>
      <c r="F18" s="1139"/>
      <c r="G18" s="1139"/>
      <c r="H18" s="1139"/>
      <c r="I18" s="1139"/>
      <c r="J18" s="1139"/>
      <c r="K18" s="1139"/>
    </row>
    <row r="19" spans="1:11" ht="17.45" customHeight="1">
      <c r="A19" s="1199" t="s">
        <v>1852</v>
      </c>
      <c r="B19" s="1199"/>
      <c r="C19" s="1199"/>
      <c r="D19" s="1199"/>
      <c r="E19" s="1199"/>
      <c r="F19" s="1199"/>
      <c r="G19" s="1199"/>
      <c r="H19" s="1199"/>
      <c r="I19" s="1199"/>
      <c r="J19" s="1199"/>
    </row>
    <row r="20" spans="1:11" ht="37.700000000000003" customHeight="1">
      <c r="A20" s="1202" t="s">
        <v>940</v>
      </c>
      <c r="B20" s="1202"/>
      <c r="C20" s="1202"/>
      <c r="D20" s="1202"/>
      <c r="E20" s="1202"/>
      <c r="F20" s="1202"/>
      <c r="G20" s="1202"/>
      <c r="H20" s="1202"/>
      <c r="I20" s="1202"/>
      <c r="J20" s="1202"/>
    </row>
    <row r="21" spans="1:11" ht="16.350000000000001" customHeight="1">
      <c r="A21" s="1363" t="s">
        <v>2007</v>
      </c>
      <c r="B21" s="1236"/>
      <c r="C21" s="1236"/>
      <c r="D21" s="1130" t="s">
        <v>7</v>
      </c>
      <c r="E21" s="1130"/>
      <c r="F21" s="1130"/>
      <c r="G21" s="1131" t="s">
        <v>8</v>
      </c>
      <c r="H21" s="1131"/>
      <c r="I21" s="1131"/>
      <c r="J21" s="1131"/>
    </row>
    <row r="22" spans="1:11" ht="30" customHeight="1">
      <c r="A22" s="1204"/>
      <c r="B22" s="1204"/>
      <c r="C22" s="1204"/>
      <c r="D22" s="6" t="s">
        <v>9</v>
      </c>
      <c r="E22" s="1189" t="s">
        <v>141</v>
      </c>
      <c r="F22" s="1189"/>
      <c r="G22" s="1214" t="s">
        <v>9</v>
      </c>
      <c r="H22" s="1214"/>
      <c r="I22" s="1189" t="s">
        <v>141</v>
      </c>
      <c r="J22" s="1189"/>
    </row>
    <row r="23" spans="1:11" ht="19.5" customHeight="1">
      <c r="A23" s="1194" t="s">
        <v>941</v>
      </c>
      <c r="B23" s="1194"/>
      <c r="C23" s="1194"/>
      <c r="D23" s="12">
        <v>69989</v>
      </c>
      <c r="E23" s="1184">
        <v>100306</v>
      </c>
      <c r="F23" s="1184"/>
      <c r="G23" s="1403" t="s">
        <v>15</v>
      </c>
      <c r="H23" s="1403"/>
      <c r="I23" s="1459" t="s">
        <v>16</v>
      </c>
      <c r="J23" s="1459"/>
    </row>
    <row r="24" spans="1:11" ht="14.85" customHeight="1">
      <c r="A24" s="1232" t="s">
        <v>2008</v>
      </c>
      <c r="B24" s="1197"/>
      <c r="C24" s="1197"/>
      <c r="D24" s="41">
        <v>3911829</v>
      </c>
      <c r="E24" s="1183">
        <v>929832</v>
      </c>
      <c r="F24" s="1183"/>
      <c r="G24" s="1142">
        <v>4166268</v>
      </c>
      <c r="H24" s="1142"/>
      <c r="I24" s="1183">
        <v>1281022</v>
      </c>
      <c r="J24" s="1183"/>
    </row>
    <row r="25" spans="1:11" ht="15" customHeight="1">
      <c r="A25" s="1120" t="s">
        <v>225</v>
      </c>
      <c r="B25" s="1120"/>
      <c r="C25" s="1120"/>
      <c r="D25" s="59">
        <v>3981818</v>
      </c>
      <c r="E25" s="1160">
        <v>1030138</v>
      </c>
      <c r="F25" s="1160"/>
      <c r="G25" s="1143">
        <v>4166268</v>
      </c>
      <c r="H25" s="1143"/>
      <c r="I25" s="1160">
        <v>1281022</v>
      </c>
      <c r="J25" s="1160"/>
    </row>
  </sheetData>
  <mergeCells count="70">
    <mergeCell ref="A1:K1"/>
    <mergeCell ref="A2:C3"/>
    <mergeCell ref="D2:F2"/>
    <mergeCell ref="G2:J2"/>
    <mergeCell ref="E3:F3"/>
    <mergeCell ref="G3:H3"/>
    <mergeCell ref="I3:J3"/>
    <mergeCell ref="A4:C4"/>
    <mergeCell ref="E4:F4"/>
    <mergeCell ref="G4:H4"/>
    <mergeCell ref="I4:J4"/>
    <mergeCell ref="A5:C5"/>
    <mergeCell ref="E5:F5"/>
    <mergeCell ref="G5:H5"/>
    <mergeCell ref="I5:J5"/>
    <mergeCell ref="A6:C6"/>
    <mergeCell ref="E6:F6"/>
    <mergeCell ref="G6:H6"/>
    <mergeCell ref="I6:J6"/>
    <mergeCell ref="A7:C7"/>
    <mergeCell ref="E7:F7"/>
    <mergeCell ref="G7:H7"/>
    <mergeCell ref="I7:J7"/>
    <mergeCell ref="A8:K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G16"/>
    <mergeCell ref="H16:I16"/>
    <mergeCell ref="A17:K17"/>
    <mergeCell ref="A18:K18"/>
    <mergeCell ref="A19:J19"/>
    <mergeCell ref="A20:J20"/>
    <mergeCell ref="A21:C22"/>
    <mergeCell ref="D21:F21"/>
    <mergeCell ref="G21:J21"/>
    <mergeCell ref="E22:F22"/>
    <mergeCell ref="G22:H22"/>
    <mergeCell ref="I22:J22"/>
    <mergeCell ref="A25:C25"/>
    <mergeCell ref="E25:F25"/>
    <mergeCell ref="G25:H25"/>
    <mergeCell ref="I25:J25"/>
    <mergeCell ref="A23:C23"/>
    <mergeCell ref="E23:F23"/>
    <mergeCell ref="G23:H23"/>
    <mergeCell ref="I23:J23"/>
    <mergeCell ref="A24:C24"/>
    <mergeCell ref="E24:F24"/>
    <mergeCell ref="G24:H24"/>
    <mergeCell ref="I24:J2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17"/>
  <sheetViews>
    <sheetView zoomScale="130" zoomScaleNormal="130" workbookViewId="0">
      <selection activeCell="C27" sqref="C27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12.75" customHeight="1">
      <c r="A1" s="1139" t="s">
        <v>942</v>
      </c>
      <c r="B1" s="1139"/>
      <c r="C1" s="1139"/>
      <c r="D1" s="1139"/>
      <c r="E1" s="1139"/>
      <c r="F1" s="1139"/>
    </row>
    <row r="2" spans="1:6" ht="16.350000000000001" customHeight="1">
      <c r="A2" s="1363" t="s">
        <v>2012</v>
      </c>
      <c r="B2" s="1130" t="s">
        <v>7</v>
      </c>
      <c r="C2" s="1130"/>
      <c r="D2" s="1131" t="s">
        <v>8</v>
      </c>
      <c r="E2" s="1131"/>
    </row>
    <row r="3" spans="1:6" ht="30" customHeight="1">
      <c r="A3" s="1204"/>
      <c r="B3" s="6" t="s">
        <v>9</v>
      </c>
      <c r="C3" s="155" t="s">
        <v>141</v>
      </c>
      <c r="D3" s="6" t="s">
        <v>9</v>
      </c>
      <c r="E3" s="155" t="s">
        <v>141</v>
      </c>
    </row>
    <row r="4" spans="1:6" ht="19.5" customHeight="1">
      <c r="A4" s="182" t="s">
        <v>943</v>
      </c>
      <c r="B4" s="12">
        <v>145494</v>
      </c>
      <c r="C4" s="10">
        <v>118813</v>
      </c>
      <c r="D4" s="12">
        <v>139875</v>
      </c>
      <c r="E4" s="10">
        <v>91853</v>
      </c>
    </row>
    <row r="5" spans="1:6" ht="14.85" customHeight="1">
      <c r="A5" s="29" t="s">
        <v>944</v>
      </c>
      <c r="B5" s="30" t="s">
        <v>15</v>
      </c>
      <c r="C5" s="25">
        <v>110768</v>
      </c>
      <c r="D5" s="30" t="s">
        <v>15</v>
      </c>
      <c r="E5" s="31" t="s">
        <v>16</v>
      </c>
    </row>
    <row r="6" spans="1:6" ht="14.85" customHeight="1">
      <c r="A6" s="29" t="s">
        <v>945</v>
      </c>
      <c r="B6" s="27">
        <v>45404</v>
      </c>
      <c r="C6" s="25">
        <v>47018</v>
      </c>
      <c r="D6" s="27">
        <v>81845</v>
      </c>
      <c r="E6" s="25">
        <v>67150</v>
      </c>
    </row>
    <row r="7" spans="1:6" ht="14.85" customHeight="1">
      <c r="A7" s="29" t="s">
        <v>946</v>
      </c>
      <c r="B7" s="27">
        <v>187305</v>
      </c>
      <c r="C7" s="25">
        <v>127533</v>
      </c>
      <c r="D7" s="27">
        <v>102919</v>
      </c>
      <c r="E7" s="25">
        <v>48467</v>
      </c>
    </row>
    <row r="8" spans="1:6" ht="14.85" customHeight="1">
      <c r="A8" s="725" t="s">
        <v>2011</v>
      </c>
      <c r="B8" s="27">
        <v>383859</v>
      </c>
      <c r="C8" s="25">
        <v>370151</v>
      </c>
      <c r="D8" s="27">
        <v>384218</v>
      </c>
      <c r="E8" s="25">
        <v>370235</v>
      </c>
    </row>
    <row r="9" spans="1:6" ht="14.85" customHeight="1">
      <c r="A9" s="29" t="s">
        <v>947</v>
      </c>
      <c r="B9" s="30" t="s">
        <v>15</v>
      </c>
      <c r="C9" s="31" t="s">
        <v>16</v>
      </c>
      <c r="D9" s="27">
        <v>1366</v>
      </c>
      <c r="E9" s="25">
        <v>178931</v>
      </c>
    </row>
    <row r="10" spans="1:6" ht="14.85" customHeight="1">
      <c r="A10" s="39" t="s">
        <v>258</v>
      </c>
      <c r="B10" s="41">
        <v>3149767</v>
      </c>
      <c r="C10" s="42">
        <v>155549</v>
      </c>
      <c r="D10" s="41">
        <v>3456045</v>
      </c>
      <c r="E10" s="42">
        <v>524386</v>
      </c>
    </row>
    <row r="11" spans="1:6" ht="15" customHeight="1">
      <c r="A11" s="56" t="s">
        <v>225</v>
      </c>
      <c r="B11" s="59">
        <v>3911829</v>
      </c>
      <c r="C11" s="57">
        <v>929832</v>
      </c>
      <c r="D11" s="59">
        <v>4166268</v>
      </c>
      <c r="E11" s="57">
        <v>1281022</v>
      </c>
    </row>
    <row r="12" spans="1:6" ht="12.75" customHeight="1">
      <c r="A12" s="1139" t="s">
        <v>948</v>
      </c>
      <c r="B12" s="1139"/>
      <c r="C12" s="1139"/>
      <c r="D12" s="1139"/>
      <c r="E12" s="1139"/>
      <c r="F12" s="1139"/>
    </row>
    <row r="13" spans="1:6" ht="16.350000000000001" customHeight="1">
      <c r="A13" s="1264" t="s">
        <v>675</v>
      </c>
      <c r="B13" s="1130" t="s">
        <v>7</v>
      </c>
      <c r="C13" s="1130"/>
      <c r="D13" s="1131" t="s">
        <v>8</v>
      </c>
      <c r="E13" s="1131"/>
    </row>
    <row r="14" spans="1:6" ht="30" customHeight="1">
      <c r="A14" s="1360"/>
      <c r="B14" s="6" t="s">
        <v>9</v>
      </c>
      <c r="C14" s="155" t="s">
        <v>141</v>
      </c>
      <c r="D14" s="6" t="s">
        <v>9</v>
      </c>
      <c r="E14" s="155" t="s">
        <v>141</v>
      </c>
    </row>
    <row r="15" spans="1:6" ht="19.5" customHeight="1">
      <c r="A15" s="182" t="s">
        <v>853</v>
      </c>
      <c r="B15" s="12">
        <v>370151</v>
      </c>
      <c r="C15" s="10">
        <v>54211</v>
      </c>
      <c r="D15" s="12">
        <v>370235</v>
      </c>
      <c r="E15" s="10">
        <v>54360</v>
      </c>
    </row>
    <row r="16" spans="1:6" ht="14.85" customHeight="1">
      <c r="A16" s="39" t="s">
        <v>949</v>
      </c>
      <c r="B16" s="41">
        <v>13708</v>
      </c>
      <c r="C16" s="42">
        <v>315940</v>
      </c>
      <c r="D16" s="41">
        <v>13983</v>
      </c>
      <c r="E16" s="42">
        <v>315875</v>
      </c>
    </row>
    <row r="17" spans="1:5" ht="15" customHeight="1">
      <c r="A17" s="56" t="s">
        <v>855</v>
      </c>
      <c r="B17" s="59">
        <v>383859</v>
      </c>
      <c r="C17" s="57">
        <v>370151</v>
      </c>
      <c r="D17" s="59">
        <v>384218</v>
      </c>
      <c r="E17" s="57">
        <v>370235</v>
      </c>
    </row>
  </sheetData>
  <mergeCells count="8">
    <mergeCell ref="A13:A14"/>
    <mergeCell ref="B13:C13"/>
    <mergeCell ref="D13:E13"/>
    <mergeCell ref="A1:F1"/>
    <mergeCell ref="A2:A3"/>
    <mergeCell ref="B2:C2"/>
    <mergeCell ref="D2:E2"/>
    <mergeCell ref="A12:F1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B3"/>
  <sheetViews>
    <sheetView workbookViewId="0">
      <selection activeCell="A8" sqref="A8"/>
    </sheetView>
  </sheetViews>
  <sheetFormatPr defaultColWidth="9" defaultRowHeight="12.75"/>
  <cols>
    <col min="1" max="1" width="118.83203125" customWidth="1"/>
    <col min="2" max="2" width="3.1640625" customWidth="1"/>
  </cols>
  <sheetData>
    <row r="1" spans="1:2" ht="12.75" customHeight="1">
      <c r="A1" s="1139" t="s">
        <v>950</v>
      </c>
      <c r="B1" s="1139"/>
    </row>
    <row r="2" spans="1:2" ht="309" customHeight="1">
      <c r="A2" s="1526" t="s">
        <v>2013</v>
      </c>
    </row>
    <row r="3" spans="1:2" ht="39" customHeight="1">
      <c r="A3" s="1205"/>
    </row>
  </sheetData>
  <mergeCells count="2">
    <mergeCell ref="A1:B1"/>
    <mergeCell ref="A2:A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38"/>
  <sheetViews>
    <sheetView zoomScale="130" zoomScaleNormal="130" workbookViewId="0">
      <selection activeCell="C12" sqref="C12"/>
    </sheetView>
  </sheetViews>
  <sheetFormatPr defaultColWidth="9" defaultRowHeight="12.75"/>
  <cols>
    <col min="1" max="1" width="5.83203125" customWidth="1"/>
    <col min="2" max="2" width="29.83203125" customWidth="1"/>
    <col min="3" max="3" width="11.1640625" customWidth="1"/>
    <col min="4" max="4" width="4.6640625" customWidth="1"/>
    <col min="5" max="5" width="7.6640625" customWidth="1"/>
    <col min="6" max="6" width="13.1640625" customWidth="1"/>
    <col min="7" max="7" width="6.1640625" customWidth="1"/>
    <col min="8" max="8" width="5.6640625" customWidth="1"/>
    <col min="9" max="9" width="10.33203125" customWidth="1"/>
    <col min="10" max="10" width="11.83203125" customWidth="1"/>
    <col min="11" max="11" width="0.6640625" customWidth="1"/>
    <col min="12" max="12" width="11.33203125" customWidth="1"/>
    <col min="13" max="13" width="3.1640625" customWidth="1"/>
  </cols>
  <sheetData>
    <row r="1" spans="1:13" ht="12.75" customHeight="1">
      <c r="A1" s="1139" t="s">
        <v>951</v>
      </c>
      <c r="B1" s="1139"/>
      <c r="C1" s="1139"/>
      <c r="D1" s="1139"/>
      <c r="E1" s="1270"/>
      <c r="F1" s="1270"/>
      <c r="G1" s="1270"/>
      <c r="H1" s="1270"/>
      <c r="I1" s="1270"/>
      <c r="J1" s="1270"/>
      <c r="K1" s="1270"/>
      <c r="L1" s="1270"/>
    </row>
    <row r="2" spans="1:13" ht="12.95" customHeight="1">
      <c r="A2" s="1225" t="s">
        <v>952</v>
      </c>
      <c r="B2" s="1225"/>
      <c r="C2" s="1225"/>
      <c r="D2" s="1225"/>
      <c r="E2" s="1271"/>
      <c r="F2" s="1271"/>
      <c r="G2" s="1271"/>
      <c r="H2" s="1271"/>
      <c r="I2" s="1271"/>
      <c r="J2" s="1271"/>
      <c r="K2" s="1271"/>
      <c r="L2" s="1271"/>
    </row>
    <row r="3" spans="1:13" ht="14.45" customHeight="1">
      <c r="A3" s="1134" t="s">
        <v>307</v>
      </c>
      <c r="B3" s="1134"/>
      <c r="C3" s="1134"/>
      <c r="D3" s="1134"/>
      <c r="E3" s="1281" t="s">
        <v>953</v>
      </c>
      <c r="F3" s="1281"/>
      <c r="G3" s="1281"/>
      <c r="H3" s="1541" t="s">
        <v>954</v>
      </c>
      <c r="I3" s="1541"/>
      <c r="J3" s="1541"/>
      <c r="K3" s="1541"/>
      <c r="L3" s="1541"/>
    </row>
    <row r="4" spans="1:13" ht="16.5" customHeight="1">
      <c r="A4" s="1192" t="s">
        <v>289</v>
      </c>
      <c r="B4" s="1192"/>
      <c r="C4" s="1192"/>
      <c r="D4" s="1192"/>
      <c r="E4" s="1211">
        <v>2</v>
      </c>
      <c r="F4" s="1211"/>
      <c r="G4" s="1211"/>
      <c r="H4" s="1542" t="s">
        <v>955</v>
      </c>
      <c r="I4" s="1542"/>
      <c r="J4" s="1542"/>
      <c r="K4" s="1542"/>
      <c r="L4" s="1542"/>
    </row>
    <row r="5" spans="1:13" ht="12.2" customHeight="1">
      <c r="A5" s="1195" t="s">
        <v>291</v>
      </c>
      <c r="B5" s="1195"/>
      <c r="C5" s="1195"/>
      <c r="D5" s="1195"/>
      <c r="E5" s="1230">
        <v>25</v>
      </c>
      <c r="F5" s="1230"/>
      <c r="G5" s="1230"/>
      <c r="H5" s="1540" t="s">
        <v>956</v>
      </c>
      <c r="I5" s="1540"/>
      <c r="J5" s="1540"/>
      <c r="K5" s="1540"/>
      <c r="L5" s="1540"/>
    </row>
    <row r="6" spans="1:13" ht="12.2" customHeight="1">
      <c r="A6" s="1195" t="s">
        <v>293</v>
      </c>
      <c r="B6" s="1195"/>
      <c r="C6" s="1195"/>
      <c r="D6" s="1195"/>
      <c r="E6" s="1187" t="s">
        <v>294</v>
      </c>
      <c r="F6" s="1187"/>
      <c r="G6" s="1187"/>
      <c r="H6" s="1540" t="s">
        <v>957</v>
      </c>
      <c r="I6" s="1540"/>
      <c r="J6" s="1540"/>
      <c r="K6" s="1540"/>
      <c r="L6" s="1540"/>
    </row>
    <row r="7" spans="1:13" ht="12.2" customHeight="1">
      <c r="A7" s="1195" t="s">
        <v>296</v>
      </c>
      <c r="B7" s="1195"/>
      <c r="C7" s="1195"/>
      <c r="D7" s="1195"/>
      <c r="E7" s="1230">
        <v>20</v>
      </c>
      <c r="F7" s="1230"/>
      <c r="G7" s="1230"/>
      <c r="H7" s="1540" t="s">
        <v>958</v>
      </c>
      <c r="I7" s="1540"/>
      <c r="J7" s="1540"/>
      <c r="K7" s="1540"/>
      <c r="L7" s="1540"/>
    </row>
    <row r="8" spans="1:13" ht="12.2" customHeight="1">
      <c r="A8" s="1195" t="s">
        <v>298</v>
      </c>
      <c r="B8" s="1195"/>
      <c r="C8" s="1195"/>
      <c r="D8" s="1195"/>
      <c r="E8" s="1187" t="s">
        <v>299</v>
      </c>
      <c r="F8" s="1187"/>
      <c r="G8" s="1187"/>
      <c r="H8" s="1540" t="s">
        <v>959</v>
      </c>
      <c r="I8" s="1540"/>
      <c r="J8" s="1540"/>
      <c r="K8" s="1540"/>
      <c r="L8" s="1540"/>
    </row>
    <row r="9" spans="1:13" ht="14.45" customHeight="1">
      <c r="A9" s="1195" t="s">
        <v>301</v>
      </c>
      <c r="B9" s="1195"/>
      <c r="C9" s="1195"/>
      <c r="D9" s="1195"/>
      <c r="E9" s="1230">
        <v>20</v>
      </c>
      <c r="F9" s="1230"/>
      <c r="G9" s="1230"/>
      <c r="H9" s="1540" t="s">
        <v>958</v>
      </c>
      <c r="I9" s="1540"/>
      <c r="J9" s="1540"/>
      <c r="K9" s="1540"/>
      <c r="L9" s="1540"/>
    </row>
    <row r="10" spans="1:13" ht="51.75" customHeight="1">
      <c r="A10" s="1123" t="s">
        <v>960</v>
      </c>
      <c r="B10" s="1123"/>
      <c r="C10" s="1123"/>
      <c r="D10" s="1123"/>
      <c r="E10" s="1123"/>
      <c r="F10" s="1123"/>
      <c r="G10" s="1123"/>
      <c r="H10" s="1123"/>
      <c r="I10" s="1123"/>
      <c r="J10" s="1123"/>
      <c r="K10" s="1123"/>
      <c r="L10" s="1123"/>
      <c r="M10" s="1123"/>
    </row>
    <row r="11" spans="1:13" ht="93.95" customHeight="1">
      <c r="A11" s="1139" t="s">
        <v>961</v>
      </c>
      <c r="B11" s="1139"/>
      <c r="C11" s="1139"/>
      <c r="D11" s="1139"/>
      <c r="E11" s="1139"/>
      <c r="F11" s="1139"/>
      <c r="G11" s="1139"/>
      <c r="H11" s="1139"/>
      <c r="I11" s="1139"/>
      <c r="J11" s="1139"/>
      <c r="K11" s="1139"/>
      <c r="L11" s="1139"/>
      <c r="M11" s="1139"/>
    </row>
    <row r="12" spans="1:13" ht="48.75" customHeight="1">
      <c r="A12" s="1196"/>
      <c r="B12" s="1196"/>
      <c r="C12" s="774" t="s">
        <v>2014</v>
      </c>
      <c r="D12" s="1411" t="s">
        <v>2015</v>
      </c>
      <c r="E12" s="1412"/>
      <c r="F12" s="773" t="s">
        <v>2016</v>
      </c>
      <c r="G12" s="1411" t="s">
        <v>2028</v>
      </c>
      <c r="H12" s="1412"/>
      <c r="I12" s="773" t="s">
        <v>2017</v>
      </c>
      <c r="J12" s="773" t="s">
        <v>2018</v>
      </c>
      <c r="K12" s="1411" t="s">
        <v>2019</v>
      </c>
      <c r="L12" s="1412"/>
    </row>
    <row r="13" spans="1:13" ht="29.45" customHeight="1">
      <c r="A13" s="1241" t="s">
        <v>962</v>
      </c>
      <c r="B13" s="1241"/>
      <c r="C13" s="700">
        <v>723542</v>
      </c>
      <c r="D13" s="1158">
        <v>56872</v>
      </c>
      <c r="E13" s="1158"/>
      <c r="F13" s="700">
        <v>592523</v>
      </c>
      <c r="G13" s="1158">
        <v>833105</v>
      </c>
      <c r="H13" s="1158"/>
      <c r="I13" s="700">
        <v>699495</v>
      </c>
      <c r="J13" s="700">
        <v>442805</v>
      </c>
      <c r="K13" s="1158">
        <v>3348343</v>
      </c>
      <c r="L13" s="1158"/>
    </row>
    <row r="14" spans="1:13" ht="12.75" customHeight="1">
      <c r="A14" s="1195" t="s">
        <v>527</v>
      </c>
      <c r="B14" s="1195"/>
      <c r="C14" s="697" t="s">
        <v>15</v>
      </c>
      <c r="D14" s="1145" t="s">
        <v>15</v>
      </c>
      <c r="E14" s="1145"/>
      <c r="F14" s="232">
        <v>555</v>
      </c>
      <c r="G14" s="1144">
        <v>44323</v>
      </c>
      <c r="H14" s="1144"/>
      <c r="I14" s="696">
        <v>106306</v>
      </c>
      <c r="J14" s="696">
        <v>17751</v>
      </c>
      <c r="K14" s="1144">
        <v>168935</v>
      </c>
      <c r="L14" s="1144"/>
    </row>
    <row r="15" spans="1:13" ht="12.75" customHeight="1">
      <c r="A15" s="1195" t="s">
        <v>963</v>
      </c>
      <c r="B15" s="1195"/>
      <c r="C15" s="697" t="s">
        <v>15</v>
      </c>
      <c r="D15" s="1145" t="s">
        <v>15</v>
      </c>
      <c r="E15" s="1145"/>
      <c r="F15" s="715">
        <v>-165100</v>
      </c>
      <c r="G15" s="1216">
        <v>-74146</v>
      </c>
      <c r="H15" s="1216"/>
      <c r="I15" s="715">
        <v>-5766</v>
      </c>
      <c r="J15" s="715">
        <v>-23573</v>
      </c>
      <c r="K15" s="1216">
        <v>-268585</v>
      </c>
      <c r="L15" s="1216"/>
    </row>
    <row r="16" spans="1:13" ht="12.75" customHeight="1">
      <c r="A16" s="1141" t="s">
        <v>964</v>
      </c>
      <c r="B16" s="1141"/>
      <c r="C16" s="694">
        <v>723542</v>
      </c>
      <c r="D16" s="1142">
        <v>56872</v>
      </c>
      <c r="E16" s="1142"/>
      <c r="F16" s="694">
        <v>427978</v>
      </c>
      <c r="G16" s="1142">
        <v>803282</v>
      </c>
      <c r="H16" s="1142"/>
      <c r="I16" s="694">
        <v>800035</v>
      </c>
      <c r="J16" s="694">
        <v>436983</v>
      </c>
      <c r="K16" s="1142">
        <v>3248693</v>
      </c>
      <c r="L16" s="1142"/>
    </row>
    <row r="17" spans="1:13" ht="12.75" customHeight="1">
      <c r="A17" s="1124" t="s">
        <v>965</v>
      </c>
      <c r="B17" s="1124"/>
      <c r="C17" s="1539"/>
      <c r="D17" s="1539"/>
      <c r="E17" s="1539"/>
      <c r="F17" s="1539"/>
      <c r="G17" s="1539"/>
      <c r="H17" s="1539"/>
      <c r="I17" s="1539"/>
      <c r="J17" s="1539"/>
      <c r="K17" s="1539"/>
      <c r="L17" s="1539"/>
    </row>
    <row r="18" spans="1:13" ht="12.75" customHeight="1">
      <c r="A18" s="1195" t="s">
        <v>966</v>
      </c>
      <c r="B18" s="1195"/>
      <c r="C18" s="696">
        <v>4176</v>
      </c>
      <c r="D18" s="1144">
        <v>56872</v>
      </c>
      <c r="E18" s="1144"/>
      <c r="F18" s="696">
        <v>120922</v>
      </c>
      <c r="G18" s="1144">
        <v>688623</v>
      </c>
      <c r="H18" s="1144"/>
      <c r="I18" s="696">
        <v>579519</v>
      </c>
      <c r="J18" s="696">
        <v>417227</v>
      </c>
      <c r="K18" s="1144">
        <v>1867338</v>
      </c>
      <c r="L18" s="1144"/>
    </row>
    <row r="19" spans="1:13" ht="12.75" customHeight="1">
      <c r="A19" s="1195" t="s">
        <v>949</v>
      </c>
      <c r="B19" s="1195"/>
      <c r="C19" s="232">
        <v>471</v>
      </c>
      <c r="D19" s="1145" t="s">
        <v>15</v>
      </c>
      <c r="E19" s="1145"/>
      <c r="F19" s="696">
        <v>36261</v>
      </c>
      <c r="G19" s="1144">
        <v>59648</v>
      </c>
      <c r="H19" s="1144"/>
      <c r="I19" s="696">
        <v>52584</v>
      </c>
      <c r="J19" s="696">
        <v>10060</v>
      </c>
      <c r="K19" s="1537">
        <v>159024</v>
      </c>
      <c r="L19" s="1537"/>
    </row>
    <row r="20" spans="1:13" ht="12.75" customHeight="1">
      <c r="A20" s="1152" t="s">
        <v>963</v>
      </c>
      <c r="B20" s="1152"/>
      <c r="C20" s="699" t="s">
        <v>15</v>
      </c>
      <c r="D20" s="1153" t="s">
        <v>15</v>
      </c>
      <c r="E20" s="1153"/>
      <c r="F20" s="716">
        <v>-38731</v>
      </c>
      <c r="G20" s="1219">
        <v>-74053</v>
      </c>
      <c r="H20" s="1219"/>
      <c r="I20" s="716">
        <v>-2696</v>
      </c>
      <c r="J20" s="716">
        <v>-23573</v>
      </c>
      <c r="K20" s="1538">
        <v>-139053</v>
      </c>
      <c r="L20" s="1538"/>
    </row>
    <row r="21" spans="1:13" ht="12.75" customHeight="1">
      <c r="A21" s="1120" t="s">
        <v>964</v>
      </c>
      <c r="B21" s="1120"/>
      <c r="C21" s="695">
        <v>4647</v>
      </c>
      <c r="D21" s="1143">
        <v>56872</v>
      </c>
      <c r="E21" s="1143"/>
      <c r="F21" s="695">
        <v>118452</v>
      </c>
      <c r="G21" s="1143">
        <v>674218</v>
      </c>
      <c r="H21" s="1143"/>
      <c r="I21" s="695">
        <v>629407</v>
      </c>
      <c r="J21" s="695">
        <v>403714</v>
      </c>
      <c r="K21" s="1143">
        <v>1887309</v>
      </c>
      <c r="L21" s="1143"/>
    </row>
    <row r="22" spans="1:13" ht="12.75" customHeight="1">
      <c r="A22" s="1120" t="s">
        <v>967</v>
      </c>
      <c r="B22" s="1120"/>
      <c r="C22" s="59">
        <v>718895</v>
      </c>
      <c r="D22" s="1147" t="s">
        <v>15</v>
      </c>
      <c r="E22" s="1147"/>
      <c r="F22" s="140">
        <v>309526</v>
      </c>
      <c r="G22" s="1533">
        <v>129064</v>
      </c>
      <c r="H22" s="1533"/>
      <c r="I22" s="59">
        <v>170629</v>
      </c>
      <c r="J22" s="59">
        <v>33270</v>
      </c>
      <c r="K22" s="1534">
        <v>1361384</v>
      </c>
      <c r="L22" s="1534"/>
    </row>
    <row r="23" spans="1:13" ht="34.35" customHeight="1">
      <c r="A23" s="1535" t="s">
        <v>2020</v>
      </c>
      <c r="B23" s="1536"/>
      <c r="C23" s="1536"/>
      <c r="D23" s="1536"/>
      <c r="E23" s="1536"/>
      <c r="F23" s="731" t="s">
        <v>293</v>
      </c>
      <c r="G23" s="1380" t="s">
        <v>296</v>
      </c>
      <c r="H23" s="1380"/>
      <c r="I23" s="731" t="s">
        <v>298</v>
      </c>
      <c r="J23" s="1380" t="s">
        <v>968</v>
      </c>
      <c r="K23" s="1380"/>
      <c r="L23" s="731" t="s">
        <v>474</v>
      </c>
      <c r="M23" s="622"/>
    </row>
    <row r="24" spans="1:13" ht="14.25" customHeight="1">
      <c r="A24" s="1189" t="s">
        <v>969</v>
      </c>
      <c r="B24" s="1189"/>
      <c r="C24" s="1189"/>
      <c r="D24" s="1189"/>
      <c r="E24" s="1189"/>
      <c r="F24" s="156" t="s">
        <v>263</v>
      </c>
      <c r="G24" s="1269" t="s">
        <v>263</v>
      </c>
      <c r="H24" s="1269"/>
      <c r="I24" s="155" t="s">
        <v>263</v>
      </c>
      <c r="J24" s="1269" t="s">
        <v>263</v>
      </c>
      <c r="K24" s="1269"/>
      <c r="L24" s="155" t="s">
        <v>263</v>
      </c>
    </row>
    <row r="25" spans="1:13" ht="18.2" customHeight="1">
      <c r="A25" s="1124" t="s">
        <v>970</v>
      </c>
      <c r="B25" s="1124"/>
      <c r="C25" s="1124"/>
      <c r="D25" s="1124"/>
      <c r="E25" s="1124"/>
      <c r="F25" s="64"/>
      <c r="G25" s="1121"/>
      <c r="H25" s="1121"/>
      <c r="I25" s="64"/>
      <c r="J25" s="1121"/>
      <c r="K25" s="1121"/>
      <c r="L25" s="64"/>
    </row>
    <row r="26" spans="1:13" ht="12.2" customHeight="1">
      <c r="A26" s="1262" t="s">
        <v>2021</v>
      </c>
      <c r="B26" s="1198"/>
      <c r="C26" s="1198"/>
      <c r="D26" s="1198"/>
      <c r="E26" s="1198"/>
      <c r="F26" s="28">
        <v>438804</v>
      </c>
      <c r="G26" s="1433">
        <v>874947</v>
      </c>
      <c r="H26" s="1433"/>
      <c r="I26" s="25">
        <v>666126</v>
      </c>
      <c r="J26" s="1433">
        <v>440498</v>
      </c>
      <c r="K26" s="1433"/>
      <c r="L26" s="25">
        <v>3200789</v>
      </c>
    </row>
    <row r="27" spans="1:13" ht="12.2" customHeight="1">
      <c r="A27" s="1262" t="s">
        <v>2022</v>
      </c>
      <c r="B27" s="1198"/>
      <c r="C27" s="1198"/>
      <c r="D27" s="1198"/>
      <c r="E27" s="1198"/>
      <c r="F27" s="28">
        <v>182800</v>
      </c>
      <c r="G27" s="1433">
        <v>14113</v>
      </c>
      <c r="H27" s="1433"/>
      <c r="I27" s="25">
        <v>49359</v>
      </c>
      <c r="J27" s="1433">
        <v>6981</v>
      </c>
      <c r="K27" s="1433"/>
      <c r="L27" s="25">
        <v>253253</v>
      </c>
    </row>
    <row r="28" spans="1:13" ht="12.2" customHeight="1">
      <c r="A28" s="1262" t="s">
        <v>2023</v>
      </c>
      <c r="B28" s="1198"/>
      <c r="C28" s="1198"/>
      <c r="D28" s="1198"/>
      <c r="E28" s="1198"/>
      <c r="F28" s="110">
        <v>-29081</v>
      </c>
      <c r="G28" s="1532">
        <v>-55955</v>
      </c>
      <c r="H28" s="1532"/>
      <c r="I28" s="158">
        <v>-15990</v>
      </c>
      <c r="J28" s="1299">
        <v>-4673</v>
      </c>
      <c r="K28" s="1299"/>
      <c r="L28" s="158">
        <v>-105699</v>
      </c>
    </row>
    <row r="29" spans="1:13" ht="12.2" customHeight="1">
      <c r="A29" s="1232" t="s">
        <v>2024</v>
      </c>
      <c r="B29" s="1197"/>
      <c r="C29" s="1197"/>
      <c r="D29" s="1197"/>
      <c r="E29" s="1197"/>
      <c r="F29" s="49" t="s">
        <v>16</v>
      </c>
      <c r="G29" s="1393" t="s">
        <v>16</v>
      </c>
      <c r="H29" s="1393"/>
      <c r="I29" s="48" t="s">
        <v>16</v>
      </c>
      <c r="J29" s="1393" t="s">
        <v>16</v>
      </c>
      <c r="K29" s="1393"/>
      <c r="L29" s="48" t="s">
        <v>16</v>
      </c>
    </row>
    <row r="30" spans="1:13" ht="12.75" customHeight="1">
      <c r="A30" s="1529" t="s">
        <v>2029</v>
      </c>
      <c r="B30" s="1196"/>
      <c r="C30" s="1196"/>
      <c r="D30" s="1196"/>
      <c r="E30" s="1196"/>
      <c r="F30" s="60">
        <v>592523</v>
      </c>
      <c r="G30" s="1428">
        <v>833105</v>
      </c>
      <c r="H30" s="1428"/>
      <c r="I30" s="57">
        <v>699495</v>
      </c>
      <c r="J30" s="1428">
        <v>442805</v>
      </c>
      <c r="K30" s="1428"/>
      <c r="L30" s="57">
        <v>3348343</v>
      </c>
    </row>
    <row r="31" spans="1:13" ht="12.75" customHeight="1">
      <c r="A31" s="1124" t="s">
        <v>965</v>
      </c>
      <c r="B31" s="1124"/>
      <c r="C31" s="1124"/>
      <c r="D31" s="1124"/>
      <c r="E31" s="1124"/>
      <c r="F31" s="168"/>
      <c r="G31" s="1212"/>
      <c r="H31" s="1212"/>
      <c r="I31" s="168"/>
      <c r="J31" s="1212"/>
      <c r="K31" s="1212"/>
      <c r="L31" s="168"/>
    </row>
    <row r="32" spans="1:13" ht="12.2" customHeight="1">
      <c r="A32" s="1262" t="s">
        <v>2026</v>
      </c>
      <c r="B32" s="1198"/>
      <c r="C32" s="1198"/>
      <c r="D32" s="1198"/>
      <c r="E32" s="1198"/>
      <c r="F32" s="28">
        <v>97669</v>
      </c>
      <c r="G32" s="1433">
        <v>675663</v>
      </c>
      <c r="H32" s="1433"/>
      <c r="I32" s="25">
        <v>547092</v>
      </c>
      <c r="J32" s="1433">
        <v>406012</v>
      </c>
      <c r="K32" s="1433"/>
      <c r="L32" s="25">
        <v>1787013</v>
      </c>
    </row>
    <row r="33" spans="1:12" ht="12.2" customHeight="1">
      <c r="A33" s="1262" t="s">
        <v>2025</v>
      </c>
      <c r="B33" s="1198"/>
      <c r="C33" s="1198"/>
      <c r="D33" s="1198"/>
      <c r="E33" s="1198"/>
      <c r="F33" s="28">
        <v>32151</v>
      </c>
      <c r="G33" s="1433">
        <v>68915</v>
      </c>
      <c r="H33" s="1433"/>
      <c r="I33" s="25">
        <v>47712</v>
      </c>
      <c r="J33" s="1433">
        <v>15765</v>
      </c>
      <c r="K33" s="1433"/>
      <c r="L33" s="25">
        <v>165015</v>
      </c>
    </row>
    <row r="34" spans="1:12" ht="12.2" customHeight="1">
      <c r="A34" s="1232" t="s">
        <v>2027</v>
      </c>
      <c r="B34" s="1197"/>
      <c r="C34" s="1197"/>
      <c r="D34" s="1197"/>
      <c r="E34" s="1197"/>
      <c r="F34" s="95">
        <v>-8898</v>
      </c>
      <c r="G34" s="1528">
        <v>-55955</v>
      </c>
      <c r="H34" s="1528"/>
      <c r="I34" s="68">
        <v>-15286</v>
      </c>
      <c r="J34" s="1209">
        <v>-4551</v>
      </c>
      <c r="K34" s="1209"/>
      <c r="L34" s="68">
        <v>-84690</v>
      </c>
    </row>
    <row r="35" spans="1:12" ht="15.95" customHeight="1">
      <c r="A35" s="1529" t="s">
        <v>2030</v>
      </c>
      <c r="B35" s="1196"/>
      <c r="C35" s="1196"/>
      <c r="D35" s="1196"/>
      <c r="E35" s="1196"/>
      <c r="F35" s="60">
        <v>120922</v>
      </c>
      <c r="G35" s="1428">
        <v>688623</v>
      </c>
      <c r="H35" s="1428"/>
      <c r="I35" s="57">
        <v>579519</v>
      </c>
      <c r="J35" s="1428">
        <v>417227</v>
      </c>
      <c r="K35" s="1428"/>
      <c r="L35" s="57">
        <v>1867338</v>
      </c>
    </row>
    <row r="36" spans="1:12" ht="18.95" customHeight="1">
      <c r="A36" s="1530" t="s">
        <v>2031</v>
      </c>
      <c r="B36" s="1180"/>
      <c r="C36" s="1180"/>
      <c r="D36" s="1180"/>
      <c r="E36" s="1180"/>
      <c r="F36" s="124">
        <v>471601</v>
      </c>
      <c r="G36" s="1531">
        <v>144482</v>
      </c>
      <c r="H36" s="1531"/>
      <c r="I36" s="122">
        <v>119977</v>
      </c>
      <c r="J36" s="1531">
        <v>25579</v>
      </c>
      <c r="K36" s="1531"/>
      <c r="L36" s="122">
        <v>1481005</v>
      </c>
    </row>
    <row r="37" spans="1:12" ht="26.25" customHeight="1">
      <c r="A37" s="1139" t="s">
        <v>971</v>
      </c>
      <c r="B37" s="1139"/>
      <c r="C37" s="1139"/>
      <c r="D37" s="1139"/>
      <c r="E37" s="1139"/>
      <c r="F37" s="150"/>
      <c r="G37" s="1270"/>
      <c r="H37" s="1270"/>
      <c r="I37" s="150"/>
      <c r="J37" s="1270"/>
      <c r="K37" s="1270"/>
      <c r="L37" s="150"/>
    </row>
    <row r="38" spans="1:12" ht="11.85" customHeight="1">
      <c r="A38" s="340"/>
      <c r="B38" s="1527"/>
      <c r="C38" s="1300"/>
      <c r="D38" s="1300"/>
      <c r="E38" s="1300"/>
      <c r="F38" s="1300"/>
      <c r="G38" s="1300"/>
      <c r="H38" s="1300"/>
      <c r="I38" s="1300"/>
      <c r="J38" s="1300"/>
      <c r="K38" s="1300"/>
      <c r="L38" s="1300"/>
    </row>
  </sheetData>
  <mergeCells count="114">
    <mergeCell ref="A1:D1"/>
    <mergeCell ref="E1:L2"/>
    <mergeCell ref="A2:D2"/>
    <mergeCell ref="A3:D3"/>
    <mergeCell ref="E3:G3"/>
    <mergeCell ref="H3:L3"/>
    <mergeCell ref="A4:D4"/>
    <mergeCell ref="E4:G4"/>
    <mergeCell ref="H4:L4"/>
    <mergeCell ref="A5:D5"/>
    <mergeCell ref="E5:G5"/>
    <mergeCell ref="H5:L5"/>
    <mergeCell ref="A6:D6"/>
    <mergeCell ref="E6:G6"/>
    <mergeCell ref="H6:L6"/>
    <mergeCell ref="A7:D7"/>
    <mergeCell ref="E7:G7"/>
    <mergeCell ref="H7:L7"/>
    <mergeCell ref="A8:D8"/>
    <mergeCell ref="E8:G8"/>
    <mergeCell ref="H8:L8"/>
    <mergeCell ref="A9:D9"/>
    <mergeCell ref="E9:G9"/>
    <mergeCell ref="H9:L9"/>
    <mergeCell ref="A10:M10"/>
    <mergeCell ref="A11:M11"/>
    <mergeCell ref="A12:B12"/>
    <mergeCell ref="D12:E12"/>
    <mergeCell ref="G12:H12"/>
    <mergeCell ref="K12:L12"/>
    <mergeCell ref="A13:B13"/>
    <mergeCell ref="D13:E13"/>
    <mergeCell ref="G13:H13"/>
    <mergeCell ref="K13:L13"/>
    <mergeCell ref="A14:B14"/>
    <mergeCell ref="D14:E14"/>
    <mergeCell ref="G14:H14"/>
    <mergeCell ref="K14:L14"/>
    <mergeCell ref="A15:B15"/>
    <mergeCell ref="D15:E15"/>
    <mergeCell ref="G15:H15"/>
    <mergeCell ref="K15:L15"/>
    <mergeCell ref="A16:B16"/>
    <mergeCell ref="D16:E16"/>
    <mergeCell ref="G16:H16"/>
    <mergeCell ref="K16:L16"/>
    <mergeCell ref="A17:B17"/>
    <mergeCell ref="C17:L17"/>
    <mergeCell ref="A18:B18"/>
    <mergeCell ref="D18:E18"/>
    <mergeCell ref="G18:H18"/>
    <mergeCell ref="K18:L18"/>
    <mergeCell ref="A19:B19"/>
    <mergeCell ref="D19:E19"/>
    <mergeCell ref="G19:H19"/>
    <mergeCell ref="K19:L19"/>
    <mergeCell ref="A20:B20"/>
    <mergeCell ref="D20:E20"/>
    <mergeCell ref="G20:H20"/>
    <mergeCell ref="K20:L20"/>
    <mergeCell ref="A21:B21"/>
    <mergeCell ref="D21:E21"/>
    <mergeCell ref="G21:H21"/>
    <mergeCell ref="K21:L21"/>
    <mergeCell ref="A22:B22"/>
    <mergeCell ref="D22:E22"/>
    <mergeCell ref="G22:H22"/>
    <mergeCell ref="K22:L22"/>
    <mergeCell ref="A23:E23"/>
    <mergeCell ref="G23:H23"/>
    <mergeCell ref="J23:K23"/>
    <mergeCell ref="A24:E24"/>
    <mergeCell ref="G24:H24"/>
    <mergeCell ref="J24:K24"/>
    <mergeCell ref="A25:E25"/>
    <mergeCell ref="G25:H25"/>
    <mergeCell ref="J25:K25"/>
    <mergeCell ref="A26:E26"/>
    <mergeCell ref="G26:H26"/>
    <mergeCell ref="J26:K26"/>
    <mergeCell ref="A27:E27"/>
    <mergeCell ref="G27:H27"/>
    <mergeCell ref="J27:K27"/>
    <mergeCell ref="A28:E28"/>
    <mergeCell ref="G28:H28"/>
    <mergeCell ref="J28:K28"/>
    <mergeCell ref="A29:E29"/>
    <mergeCell ref="G29:H29"/>
    <mergeCell ref="J29:K29"/>
    <mergeCell ref="A30:E30"/>
    <mergeCell ref="G30:H30"/>
    <mergeCell ref="J30:K30"/>
    <mergeCell ref="A31:E31"/>
    <mergeCell ref="G31:H31"/>
    <mergeCell ref="J31:K31"/>
    <mergeCell ref="A32:E32"/>
    <mergeCell ref="G32:H32"/>
    <mergeCell ref="J32:K32"/>
    <mergeCell ref="A33:E33"/>
    <mergeCell ref="G33:H33"/>
    <mergeCell ref="J33:K33"/>
    <mergeCell ref="A37:E37"/>
    <mergeCell ref="G37:H37"/>
    <mergeCell ref="J37:K37"/>
    <mergeCell ref="B38:L38"/>
    <mergeCell ref="A34:E34"/>
    <mergeCell ref="G34:H34"/>
    <mergeCell ref="J34:K34"/>
    <mergeCell ref="A35:E35"/>
    <mergeCell ref="G35:H35"/>
    <mergeCell ref="J35:K35"/>
    <mergeCell ref="A36:E36"/>
    <mergeCell ref="G36:H36"/>
    <mergeCell ref="J36:K3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S40"/>
  <sheetViews>
    <sheetView zoomScale="166" zoomScaleNormal="166" workbookViewId="0">
      <selection activeCell="G20" sqref="G20:H20"/>
    </sheetView>
  </sheetViews>
  <sheetFormatPr defaultColWidth="9" defaultRowHeight="12.75"/>
  <cols>
    <col min="1" max="1" width="35.6640625" customWidth="1"/>
    <col min="2" max="2" width="11.83203125" customWidth="1"/>
    <col min="3" max="3" width="1.1640625" customWidth="1"/>
    <col min="4" max="4" width="0.1640625" customWidth="1"/>
    <col min="5" max="5" width="10.33203125" customWidth="1"/>
    <col min="6" max="6" width="1.1640625" customWidth="1"/>
    <col min="7" max="7" width="5.33203125" customWidth="1"/>
    <col min="8" max="8" width="6.1640625" customWidth="1"/>
    <col min="9" max="9" width="6.83203125" customWidth="1"/>
    <col min="10" max="10" width="5" customWidth="1"/>
    <col min="11" max="11" width="0.1640625" customWidth="1"/>
    <col min="12" max="12" width="6.33203125" customWidth="1"/>
    <col min="13" max="13" width="2.33203125" customWidth="1"/>
    <col min="14" max="14" width="1.33203125" customWidth="1"/>
    <col min="15" max="15" width="9.83203125" customWidth="1"/>
    <col min="16" max="16" width="1.83203125" hidden="1" customWidth="1"/>
    <col min="17" max="17" width="0.1640625" hidden="1" customWidth="1"/>
    <col min="18" max="18" width="11" customWidth="1"/>
    <col min="19" max="19" width="0.33203125" customWidth="1"/>
  </cols>
  <sheetData>
    <row r="1" spans="1:19" ht="12.75" customHeight="1">
      <c r="A1" s="1139" t="s">
        <v>972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  <c r="R1" s="1139"/>
      <c r="S1" s="1139"/>
    </row>
    <row r="2" spans="1:19" ht="48.75" customHeight="1">
      <c r="A2" s="181"/>
      <c r="B2" s="773" t="s">
        <v>2033</v>
      </c>
      <c r="C2" s="1411" t="s">
        <v>2015</v>
      </c>
      <c r="D2" s="1412"/>
      <c r="E2" s="1412"/>
      <c r="F2" s="1411" t="s">
        <v>2016</v>
      </c>
      <c r="G2" s="1412"/>
      <c r="H2" s="1412"/>
      <c r="I2" s="1411" t="s">
        <v>2028</v>
      </c>
      <c r="J2" s="1412"/>
      <c r="K2" s="1411" t="s">
        <v>2017</v>
      </c>
      <c r="L2" s="1412"/>
      <c r="M2" s="1412"/>
      <c r="N2" s="1411" t="s">
        <v>2018</v>
      </c>
      <c r="O2" s="1412"/>
      <c r="P2" s="1412"/>
      <c r="Q2" s="1411" t="s">
        <v>2019</v>
      </c>
      <c r="R2" s="1412"/>
    </row>
    <row r="3" spans="1:19" ht="29.85" customHeight="1">
      <c r="A3" s="86" t="s">
        <v>973</v>
      </c>
      <c r="B3" s="700">
        <v>3687089</v>
      </c>
      <c r="C3" s="1158">
        <v>58583</v>
      </c>
      <c r="D3" s="1158"/>
      <c r="E3" s="1158"/>
      <c r="F3" s="1158">
        <v>449737</v>
      </c>
      <c r="G3" s="1158"/>
      <c r="H3" s="1158"/>
      <c r="I3" s="1158">
        <v>984343</v>
      </c>
      <c r="J3" s="1158"/>
      <c r="K3" s="1158">
        <v>1044769</v>
      </c>
      <c r="L3" s="1158"/>
      <c r="M3" s="1158"/>
      <c r="N3" s="1158">
        <v>553643</v>
      </c>
      <c r="O3" s="1158"/>
      <c r="P3" s="1158"/>
      <c r="Q3" s="1158">
        <v>6778164</v>
      </c>
      <c r="R3" s="1158"/>
    </row>
    <row r="4" spans="1:19" ht="12.75" customHeight="1">
      <c r="A4" s="29" t="s">
        <v>527</v>
      </c>
      <c r="B4" s="697" t="s">
        <v>15</v>
      </c>
      <c r="C4" s="1145" t="s">
        <v>15</v>
      </c>
      <c r="D4" s="1145"/>
      <c r="E4" s="1145"/>
      <c r="F4" s="1144">
        <v>14567</v>
      </c>
      <c r="G4" s="1144"/>
      <c r="H4" s="1144"/>
      <c r="I4" s="1144">
        <v>53727</v>
      </c>
      <c r="J4" s="1144"/>
      <c r="K4" s="1144">
        <v>114087</v>
      </c>
      <c r="L4" s="1144"/>
      <c r="M4" s="1144"/>
      <c r="N4" s="1144">
        <v>24102</v>
      </c>
      <c r="O4" s="1144"/>
      <c r="P4" s="1144"/>
      <c r="Q4" s="1144">
        <v>206483</v>
      </c>
      <c r="R4" s="1144"/>
    </row>
    <row r="5" spans="1:19" ht="12.75" customHeight="1">
      <c r="A5" s="29" t="s">
        <v>963</v>
      </c>
      <c r="B5" s="697" t="s">
        <v>15</v>
      </c>
      <c r="C5" s="1145" t="s">
        <v>15</v>
      </c>
      <c r="D5" s="1145"/>
      <c r="E5" s="1145"/>
      <c r="F5" s="1216">
        <v>-192400</v>
      </c>
      <c r="G5" s="1216"/>
      <c r="H5" s="1216"/>
      <c r="I5" s="1216">
        <v>-74146</v>
      </c>
      <c r="J5" s="1216"/>
      <c r="K5" s="1216">
        <v>-5766</v>
      </c>
      <c r="L5" s="1216"/>
      <c r="M5" s="1216"/>
      <c r="N5" s="1216">
        <v>-23706</v>
      </c>
      <c r="O5" s="1216"/>
      <c r="P5" s="1216"/>
      <c r="Q5" s="1216">
        <v>-296018</v>
      </c>
      <c r="R5" s="1216"/>
    </row>
    <row r="6" spans="1:19" ht="12.75" customHeight="1">
      <c r="A6" s="29" t="s">
        <v>823</v>
      </c>
      <c r="B6" s="697" t="s">
        <v>15</v>
      </c>
      <c r="C6" s="1145" t="s">
        <v>15</v>
      </c>
      <c r="D6" s="1145"/>
      <c r="E6" s="1145"/>
      <c r="F6" s="1216">
        <v>-1706</v>
      </c>
      <c r="G6" s="1216"/>
      <c r="H6" s="1216"/>
      <c r="I6" s="1216">
        <v>-3879</v>
      </c>
      <c r="J6" s="1216"/>
      <c r="K6" s="1216">
        <v>-1614</v>
      </c>
      <c r="L6" s="1216"/>
      <c r="M6" s="1216"/>
      <c r="N6" s="1216">
        <v>-3453</v>
      </c>
      <c r="O6" s="1216"/>
      <c r="P6" s="1216"/>
      <c r="Q6" s="1216">
        <v>-10652</v>
      </c>
      <c r="R6" s="1216"/>
    </row>
    <row r="7" spans="1:19" ht="12.75" customHeight="1">
      <c r="A7" s="29" t="s">
        <v>974</v>
      </c>
      <c r="B7" s="697" t="s">
        <v>15</v>
      </c>
      <c r="C7" s="1145" t="s">
        <v>15</v>
      </c>
      <c r="D7" s="1145"/>
      <c r="E7" s="1145"/>
      <c r="F7" s="1145" t="s">
        <v>15</v>
      </c>
      <c r="G7" s="1145"/>
      <c r="H7" s="1145"/>
      <c r="I7" s="1145" t="s">
        <v>15</v>
      </c>
      <c r="J7" s="1145"/>
      <c r="K7" s="1145" t="s">
        <v>15</v>
      </c>
      <c r="L7" s="1145"/>
      <c r="M7" s="1145"/>
      <c r="N7" s="1145" t="s">
        <v>15</v>
      </c>
      <c r="O7" s="1145"/>
      <c r="P7" s="1145"/>
      <c r="Q7" s="1145" t="s">
        <v>15</v>
      </c>
      <c r="R7" s="1145"/>
    </row>
    <row r="8" spans="1:19" ht="12.75" customHeight="1">
      <c r="A8" s="111" t="s">
        <v>975</v>
      </c>
      <c r="B8" s="694">
        <v>3687089</v>
      </c>
      <c r="C8" s="1153" t="s">
        <v>976</v>
      </c>
      <c r="D8" s="1153"/>
      <c r="E8" s="1153"/>
      <c r="F8" s="1142">
        <v>270198</v>
      </c>
      <c r="G8" s="1142"/>
      <c r="H8" s="1142"/>
      <c r="I8" s="1142">
        <v>960045</v>
      </c>
      <c r="J8" s="1142"/>
      <c r="K8" s="1142">
        <v>1151476</v>
      </c>
      <c r="L8" s="1142"/>
      <c r="M8" s="1142"/>
      <c r="N8" s="1142">
        <v>550586</v>
      </c>
      <c r="O8" s="1142"/>
      <c r="P8" s="1142"/>
      <c r="Q8" s="1142">
        <v>6677977</v>
      </c>
      <c r="R8" s="1142"/>
    </row>
    <row r="9" spans="1:19" ht="12.75" customHeight="1">
      <c r="A9" s="8" t="s">
        <v>965</v>
      </c>
      <c r="B9" s="1546"/>
      <c r="C9" s="1546"/>
      <c r="D9" s="1546"/>
      <c r="E9" s="1546"/>
      <c r="F9" s="1546"/>
      <c r="G9" s="1546"/>
      <c r="H9" s="1546"/>
      <c r="I9" s="1546"/>
      <c r="J9" s="1546"/>
      <c r="K9" s="1546"/>
      <c r="L9" s="1546"/>
      <c r="M9" s="1546"/>
      <c r="N9" s="1546"/>
      <c r="O9" s="1546"/>
      <c r="P9" s="1546"/>
      <c r="Q9" s="1546"/>
      <c r="R9" s="1546"/>
    </row>
    <row r="10" spans="1:19" ht="12.75" customHeight="1">
      <c r="A10" s="29" t="s">
        <v>966</v>
      </c>
      <c r="B10" s="696">
        <v>509327</v>
      </c>
      <c r="C10" s="1144">
        <v>57349</v>
      </c>
      <c r="D10" s="1144"/>
      <c r="E10" s="1144"/>
      <c r="F10" s="1144">
        <v>150522</v>
      </c>
      <c r="G10" s="1144"/>
      <c r="H10" s="1144"/>
      <c r="I10" s="1144">
        <v>810707</v>
      </c>
      <c r="J10" s="1144"/>
      <c r="K10" s="1144">
        <v>781163</v>
      </c>
      <c r="L10" s="1144"/>
      <c r="M10" s="1144"/>
      <c r="N10" s="1144">
        <v>497877</v>
      </c>
      <c r="O10" s="1144"/>
      <c r="P10" s="1144"/>
      <c r="Q10" s="1144">
        <v>2806945</v>
      </c>
      <c r="R10" s="1144"/>
    </row>
    <row r="11" spans="1:19" ht="12.75" customHeight="1">
      <c r="A11" s="29" t="s">
        <v>949</v>
      </c>
      <c r="B11" s="696">
        <v>63805</v>
      </c>
      <c r="C11" s="1145" t="s">
        <v>15</v>
      </c>
      <c r="D11" s="1145"/>
      <c r="E11" s="1145"/>
      <c r="F11" s="1144">
        <v>40206</v>
      </c>
      <c r="G11" s="1144"/>
      <c r="H11" s="1144"/>
      <c r="I11" s="1144">
        <v>73772</v>
      </c>
      <c r="J11" s="1144"/>
      <c r="K11" s="1144">
        <v>69368</v>
      </c>
      <c r="L11" s="1144"/>
      <c r="M11" s="1144"/>
      <c r="N11" s="1144">
        <v>15783</v>
      </c>
      <c r="O11" s="1144"/>
      <c r="P11" s="1144"/>
      <c r="Q11" s="1144">
        <v>262934</v>
      </c>
      <c r="R11" s="1144"/>
    </row>
    <row r="12" spans="1:19" ht="12.75" customHeight="1">
      <c r="A12" s="29" t="s">
        <v>963</v>
      </c>
      <c r="B12" s="697" t="s">
        <v>15</v>
      </c>
      <c r="C12" s="1145" t="s">
        <v>15</v>
      </c>
      <c r="D12" s="1145"/>
      <c r="E12" s="1145"/>
      <c r="F12" s="1216">
        <v>-60357</v>
      </c>
      <c r="G12" s="1216"/>
      <c r="H12" s="1216"/>
      <c r="I12" s="1216">
        <v>-77021</v>
      </c>
      <c r="J12" s="1216"/>
      <c r="K12" s="1216">
        <v>-3299</v>
      </c>
      <c r="L12" s="1216"/>
      <c r="M12" s="1216"/>
      <c r="N12" s="1216">
        <v>-24219</v>
      </c>
      <c r="O12" s="1216"/>
      <c r="P12" s="1216"/>
      <c r="Q12" s="1216">
        <v>-164896</v>
      </c>
      <c r="R12" s="1216"/>
    </row>
    <row r="13" spans="1:19" ht="12.75" customHeight="1">
      <c r="A13" s="29" t="s">
        <v>977</v>
      </c>
      <c r="B13" s="697" t="s">
        <v>15</v>
      </c>
      <c r="C13" s="1145" t="s">
        <v>15</v>
      </c>
      <c r="D13" s="1145"/>
      <c r="E13" s="1145"/>
      <c r="F13" s="1145" t="s">
        <v>15</v>
      </c>
      <c r="G13" s="1145"/>
      <c r="H13" s="1145"/>
      <c r="I13" s="1145" t="s">
        <v>15</v>
      </c>
      <c r="J13" s="1145"/>
      <c r="K13" s="1145" t="s">
        <v>15</v>
      </c>
      <c r="L13" s="1145"/>
      <c r="M13" s="1145"/>
      <c r="N13" s="1145" t="s">
        <v>15</v>
      </c>
      <c r="O13" s="1145"/>
      <c r="P13" s="1145"/>
      <c r="Q13" s="1145" t="s">
        <v>15</v>
      </c>
      <c r="R13" s="1145"/>
    </row>
    <row r="14" spans="1:19" ht="12.75" customHeight="1">
      <c r="A14" s="39" t="s">
        <v>823</v>
      </c>
      <c r="B14" s="699" t="s">
        <v>15</v>
      </c>
      <c r="C14" s="1153" t="s">
        <v>15</v>
      </c>
      <c r="D14" s="1153"/>
      <c r="E14" s="1153"/>
      <c r="F14" s="1545">
        <v>-562</v>
      </c>
      <c r="G14" s="1545"/>
      <c r="H14" s="1545"/>
      <c r="I14" s="1219">
        <v>-2616</v>
      </c>
      <c r="J14" s="1219"/>
      <c r="K14" s="1219">
        <v>-2465</v>
      </c>
      <c r="L14" s="1219"/>
      <c r="M14" s="1219"/>
      <c r="N14" s="1219">
        <v>-1052</v>
      </c>
      <c r="O14" s="1219"/>
      <c r="P14" s="1219"/>
      <c r="Q14" s="1219">
        <v>-6695</v>
      </c>
      <c r="R14" s="1219"/>
    </row>
    <row r="15" spans="1:19" ht="12.75" customHeight="1">
      <c r="A15" s="56" t="s">
        <v>975</v>
      </c>
      <c r="B15" s="695">
        <v>573132</v>
      </c>
      <c r="C15" s="1143">
        <v>57349</v>
      </c>
      <c r="D15" s="1143"/>
      <c r="E15" s="1143"/>
      <c r="F15" s="1143">
        <v>129809</v>
      </c>
      <c r="G15" s="1143"/>
      <c r="H15" s="1143"/>
      <c r="I15" s="1143">
        <v>804842</v>
      </c>
      <c r="J15" s="1143"/>
      <c r="K15" s="1143">
        <v>844767</v>
      </c>
      <c r="L15" s="1143"/>
      <c r="M15" s="1143"/>
      <c r="N15" s="1143">
        <v>488389</v>
      </c>
      <c r="O15" s="1143"/>
      <c r="P15" s="1143"/>
      <c r="Q15" s="1143">
        <v>2898288</v>
      </c>
      <c r="R15" s="1143"/>
    </row>
    <row r="16" spans="1:19" ht="23.1" customHeight="1">
      <c r="A16" s="56" t="s">
        <v>978</v>
      </c>
      <c r="B16" s="695">
        <v>3113957</v>
      </c>
      <c r="C16" s="1143">
        <v>1234</v>
      </c>
      <c r="D16" s="1143"/>
      <c r="E16" s="1143"/>
      <c r="F16" s="1143">
        <v>140389</v>
      </c>
      <c r="G16" s="1143"/>
      <c r="H16" s="1143"/>
      <c r="I16" s="1143">
        <v>155203</v>
      </c>
      <c r="J16" s="1143"/>
      <c r="K16" s="1143">
        <v>306709</v>
      </c>
      <c r="L16" s="1143"/>
      <c r="M16" s="1143"/>
      <c r="N16" s="1143">
        <v>62197</v>
      </c>
      <c r="O16" s="1143"/>
      <c r="P16" s="1143"/>
      <c r="Q16" s="1143">
        <v>3779689</v>
      </c>
      <c r="R16" s="1143"/>
    </row>
    <row r="17" spans="1:19" ht="0.95" customHeight="1">
      <c r="A17" s="1139"/>
      <c r="B17" s="1139"/>
      <c r="C17" s="1139"/>
      <c r="D17" s="1139"/>
      <c r="E17" s="1139"/>
      <c r="F17" s="1139"/>
      <c r="G17" s="1139"/>
      <c r="H17" s="1139"/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39"/>
    </row>
    <row r="18" spans="1:19" ht="27.95" customHeight="1">
      <c r="A18" s="1357" t="s">
        <v>979</v>
      </c>
      <c r="B18" s="1357"/>
      <c r="C18" s="1357"/>
      <c r="D18" s="1193" t="s">
        <v>291</v>
      </c>
      <c r="E18" s="1193"/>
      <c r="F18" s="1193"/>
      <c r="G18" s="1544" t="s">
        <v>2032</v>
      </c>
      <c r="H18" s="1193"/>
      <c r="I18" s="1193"/>
      <c r="J18" s="1193"/>
      <c r="K18" s="1193"/>
      <c r="L18" s="1193" t="s">
        <v>298</v>
      </c>
      <c r="M18" s="1193"/>
      <c r="N18" s="1193"/>
      <c r="O18" s="1193" t="s">
        <v>968</v>
      </c>
      <c r="P18" s="1193"/>
      <c r="Q18" s="1193"/>
      <c r="R18" s="1193" t="s">
        <v>474</v>
      </c>
      <c r="S18" s="1193"/>
    </row>
    <row r="19" spans="1:19" ht="12" customHeight="1">
      <c r="A19" s="183"/>
      <c r="B19" s="1189" t="s">
        <v>263</v>
      </c>
      <c r="C19" s="1189"/>
      <c r="D19" s="1189"/>
      <c r="E19" s="1189" t="s">
        <v>263</v>
      </c>
      <c r="F19" s="1189"/>
      <c r="G19" s="1189" t="s">
        <v>263</v>
      </c>
      <c r="H19" s="1189"/>
      <c r="I19" s="1189" t="s">
        <v>263</v>
      </c>
      <c r="J19" s="1189"/>
      <c r="K19" s="1189" t="s">
        <v>263</v>
      </c>
      <c r="L19" s="1189"/>
      <c r="M19" s="1189"/>
      <c r="N19" s="1189"/>
      <c r="O19" s="1189" t="s">
        <v>263</v>
      </c>
      <c r="P19" s="1189"/>
      <c r="Q19" s="1189" t="s">
        <v>263</v>
      </c>
      <c r="R19" s="1189"/>
    </row>
    <row r="20" spans="1:19" ht="34.5" customHeight="1">
      <c r="A20" s="86" t="s">
        <v>980</v>
      </c>
      <c r="B20" s="1405">
        <v>3687089</v>
      </c>
      <c r="C20" s="1405"/>
      <c r="D20" s="1405"/>
      <c r="E20" s="1405">
        <v>58583</v>
      </c>
      <c r="F20" s="1405"/>
      <c r="G20" s="1405">
        <v>432006</v>
      </c>
      <c r="H20" s="1405"/>
      <c r="I20" s="1405">
        <v>1019057</v>
      </c>
      <c r="J20" s="1405"/>
      <c r="K20" s="1405">
        <v>998494</v>
      </c>
      <c r="L20" s="1405"/>
      <c r="M20" s="1405"/>
      <c r="N20" s="1405"/>
      <c r="O20" s="1405">
        <v>544638</v>
      </c>
      <c r="P20" s="1405"/>
      <c r="Q20" s="1405">
        <v>6739867</v>
      </c>
      <c r="R20" s="1405"/>
    </row>
    <row r="21" spans="1:19" ht="12.2" customHeight="1">
      <c r="A21" s="29" t="s">
        <v>527</v>
      </c>
      <c r="B21" s="1187" t="s">
        <v>16</v>
      </c>
      <c r="C21" s="1187"/>
      <c r="D21" s="1187"/>
      <c r="E21" s="1187" t="s">
        <v>16</v>
      </c>
      <c r="F21" s="1187"/>
      <c r="G21" s="1186">
        <v>124531</v>
      </c>
      <c r="H21" s="1186"/>
      <c r="I21" s="1186">
        <v>26691</v>
      </c>
      <c r="J21" s="1186"/>
      <c r="K21" s="1186">
        <v>64575</v>
      </c>
      <c r="L21" s="1186"/>
      <c r="M21" s="1186"/>
      <c r="N21" s="1186"/>
      <c r="O21" s="1186">
        <v>18629</v>
      </c>
      <c r="P21" s="1186"/>
      <c r="Q21" s="1186">
        <v>234426</v>
      </c>
      <c r="R21" s="1186"/>
    </row>
    <row r="22" spans="1:19" ht="12.2" customHeight="1">
      <c r="A22" s="29" t="s">
        <v>963</v>
      </c>
      <c r="B22" s="1187" t="s">
        <v>16</v>
      </c>
      <c r="C22" s="1187"/>
      <c r="D22" s="1187"/>
      <c r="E22" s="1187" t="s">
        <v>16</v>
      </c>
      <c r="F22" s="1187"/>
      <c r="G22" s="1299">
        <v>-104490</v>
      </c>
      <c r="H22" s="1299"/>
      <c r="I22" s="1299">
        <v>-55955</v>
      </c>
      <c r="J22" s="1299"/>
      <c r="K22" s="1299">
        <v>-15990</v>
      </c>
      <c r="L22" s="1299"/>
      <c r="M22" s="1299"/>
      <c r="N22" s="1299"/>
      <c r="O22" s="1299">
        <v>-4673</v>
      </c>
      <c r="P22" s="1299"/>
      <c r="Q22" s="1299">
        <v>-181108</v>
      </c>
      <c r="R22" s="1299"/>
    </row>
    <row r="23" spans="1:19" ht="12.2" customHeight="1">
      <c r="A23" s="39" t="s">
        <v>823</v>
      </c>
      <c r="B23" s="1159" t="s">
        <v>16</v>
      </c>
      <c r="C23" s="1159"/>
      <c r="D23" s="1159"/>
      <c r="E23" s="1159" t="s">
        <v>16</v>
      </c>
      <c r="F23" s="1159"/>
      <c r="G23" s="1209">
        <v>-2310</v>
      </c>
      <c r="H23" s="1209"/>
      <c r="I23" s="1209">
        <v>-5450</v>
      </c>
      <c r="J23" s="1209"/>
      <c r="K23" s="1209">
        <v>-2310</v>
      </c>
      <c r="L23" s="1209"/>
      <c r="M23" s="1209"/>
      <c r="N23" s="1209"/>
      <c r="O23" s="1209">
        <v>-4951</v>
      </c>
      <c r="P23" s="1209"/>
      <c r="Q23" s="1209">
        <v>-15021</v>
      </c>
      <c r="R23" s="1209"/>
    </row>
    <row r="24" spans="1:19" ht="12.75" customHeight="1">
      <c r="A24" s="56" t="s">
        <v>106</v>
      </c>
      <c r="B24" s="1160">
        <v>3687089</v>
      </c>
      <c r="C24" s="1160"/>
      <c r="D24" s="1160"/>
      <c r="E24" s="1160">
        <v>58583</v>
      </c>
      <c r="F24" s="1160"/>
      <c r="G24" s="1160">
        <v>449737</v>
      </c>
      <c r="H24" s="1160"/>
      <c r="I24" s="1160">
        <v>984343</v>
      </c>
      <c r="J24" s="1160"/>
      <c r="K24" s="1160">
        <v>1044769</v>
      </c>
      <c r="L24" s="1160"/>
      <c r="M24" s="1160"/>
      <c r="N24" s="1160"/>
      <c r="O24" s="1160">
        <v>553643</v>
      </c>
      <c r="P24" s="1160"/>
      <c r="Q24" s="1160">
        <v>6778164</v>
      </c>
      <c r="R24" s="1160"/>
    </row>
    <row r="25" spans="1:19" ht="12.75" customHeight="1">
      <c r="A25" s="8" t="s">
        <v>965</v>
      </c>
      <c r="B25" s="1456"/>
      <c r="C25" s="1456"/>
      <c r="D25" s="1456"/>
      <c r="E25" s="1456"/>
      <c r="F25" s="1456"/>
      <c r="G25" s="1456"/>
      <c r="H25" s="1456"/>
      <c r="I25" s="1456"/>
      <c r="J25" s="1456"/>
      <c r="K25" s="1456"/>
      <c r="L25" s="1456"/>
      <c r="M25" s="1456"/>
      <c r="N25" s="1456"/>
      <c r="O25" s="1456"/>
      <c r="P25" s="1456"/>
      <c r="Q25" s="1456"/>
      <c r="R25" s="1456"/>
    </row>
    <row r="26" spans="1:19" ht="12.2" customHeight="1">
      <c r="A26" s="29" t="s">
        <v>981</v>
      </c>
      <c r="B26" s="1186">
        <v>445522</v>
      </c>
      <c r="C26" s="1186"/>
      <c r="D26" s="1186"/>
      <c r="E26" s="1186">
        <v>57349</v>
      </c>
      <c r="F26" s="1186"/>
      <c r="G26" s="1186">
        <v>148561</v>
      </c>
      <c r="H26" s="1186"/>
      <c r="I26" s="1186">
        <v>783400</v>
      </c>
      <c r="J26" s="1186"/>
      <c r="K26" s="1186">
        <v>735591</v>
      </c>
      <c r="L26" s="1186"/>
      <c r="M26" s="1186"/>
      <c r="N26" s="1186"/>
      <c r="O26" s="1186">
        <v>478762</v>
      </c>
      <c r="P26" s="1186"/>
      <c r="Q26" s="1186">
        <v>2649185</v>
      </c>
      <c r="R26" s="1186"/>
    </row>
    <row r="27" spans="1:19" ht="12.2" customHeight="1">
      <c r="A27" s="29" t="s">
        <v>949</v>
      </c>
      <c r="B27" s="1186">
        <v>63805</v>
      </c>
      <c r="C27" s="1186"/>
      <c r="D27" s="1186"/>
      <c r="E27" s="1187" t="s">
        <v>16</v>
      </c>
      <c r="F27" s="1187"/>
      <c r="G27" s="1186">
        <v>44007</v>
      </c>
      <c r="H27" s="1186"/>
      <c r="I27" s="1186">
        <v>86924</v>
      </c>
      <c r="J27" s="1186"/>
      <c r="K27" s="1186">
        <v>64179</v>
      </c>
      <c r="L27" s="1186"/>
      <c r="M27" s="1186"/>
      <c r="N27" s="1186"/>
      <c r="O27" s="1186">
        <v>25161</v>
      </c>
      <c r="P27" s="1186"/>
      <c r="Q27" s="1186">
        <v>284076</v>
      </c>
      <c r="R27" s="1186"/>
    </row>
    <row r="28" spans="1:19" ht="12.2" customHeight="1">
      <c r="A28" s="29" t="s">
        <v>963</v>
      </c>
      <c r="B28" s="1187" t="s">
        <v>16</v>
      </c>
      <c r="C28" s="1187"/>
      <c r="D28" s="1187"/>
      <c r="E28" s="1187" t="s">
        <v>16</v>
      </c>
      <c r="F28" s="1187"/>
      <c r="G28" s="1299">
        <v>-41374</v>
      </c>
      <c r="H28" s="1299"/>
      <c r="I28" s="1299">
        <v>-55955</v>
      </c>
      <c r="J28" s="1299"/>
      <c r="K28" s="1299">
        <v>-15286</v>
      </c>
      <c r="L28" s="1299"/>
      <c r="M28" s="1299"/>
      <c r="N28" s="1299"/>
      <c r="O28" s="1299">
        <v>-4551</v>
      </c>
      <c r="P28" s="1299"/>
      <c r="Q28" s="1299">
        <v>-117166</v>
      </c>
      <c r="R28" s="1299"/>
    </row>
    <row r="29" spans="1:19" ht="12.2" customHeight="1">
      <c r="A29" s="39" t="s">
        <v>823</v>
      </c>
      <c r="B29" s="1159" t="s">
        <v>16</v>
      </c>
      <c r="C29" s="1159"/>
      <c r="D29" s="1159"/>
      <c r="E29" s="1159" t="s">
        <v>16</v>
      </c>
      <c r="F29" s="1159"/>
      <c r="G29" s="1543">
        <v>-672</v>
      </c>
      <c r="H29" s="1543"/>
      <c r="I29" s="1209">
        <v>-3662</v>
      </c>
      <c r="J29" s="1209"/>
      <c r="K29" s="1209">
        <v>-3321</v>
      </c>
      <c r="L29" s="1209"/>
      <c r="M29" s="1209"/>
      <c r="N29" s="1209"/>
      <c r="O29" s="1209">
        <v>-1495</v>
      </c>
      <c r="P29" s="1209"/>
      <c r="Q29" s="1209">
        <v>-9150</v>
      </c>
      <c r="R29" s="1209"/>
    </row>
    <row r="30" spans="1:19" ht="12.75" customHeight="1">
      <c r="A30" s="56" t="s">
        <v>106</v>
      </c>
      <c r="B30" s="1160">
        <v>509327</v>
      </c>
      <c r="C30" s="1160"/>
      <c r="D30" s="1160"/>
      <c r="E30" s="1160">
        <v>57349</v>
      </c>
      <c r="F30" s="1160"/>
      <c r="G30" s="1160">
        <v>150522</v>
      </c>
      <c r="H30" s="1160"/>
      <c r="I30" s="1160">
        <v>810707</v>
      </c>
      <c r="J30" s="1160"/>
      <c r="K30" s="1160">
        <v>781163</v>
      </c>
      <c r="L30" s="1160"/>
      <c r="M30" s="1160"/>
      <c r="N30" s="1160"/>
      <c r="O30" s="1160">
        <v>497877</v>
      </c>
      <c r="P30" s="1160"/>
      <c r="Q30" s="1160">
        <v>2806945</v>
      </c>
      <c r="R30" s="1160"/>
    </row>
    <row r="31" spans="1:19" ht="12.75" customHeight="1">
      <c r="A31" s="56" t="s">
        <v>982</v>
      </c>
      <c r="B31" s="1160">
        <v>3177762</v>
      </c>
      <c r="C31" s="1160"/>
      <c r="D31" s="1160"/>
      <c r="E31" s="1160">
        <v>1234</v>
      </c>
      <c r="F31" s="1160"/>
      <c r="G31" s="1160">
        <v>299215</v>
      </c>
      <c r="H31" s="1160"/>
      <c r="I31" s="1160">
        <v>173636</v>
      </c>
      <c r="J31" s="1160"/>
      <c r="K31" s="1160">
        <v>263606</v>
      </c>
      <c r="L31" s="1160"/>
      <c r="M31" s="1160"/>
      <c r="N31" s="1160"/>
      <c r="O31" s="1160">
        <v>55766</v>
      </c>
      <c r="P31" s="1160"/>
      <c r="Q31" s="1160">
        <v>3971219</v>
      </c>
      <c r="R31" s="1160"/>
    </row>
    <row r="32" spans="1:19" ht="30.95" customHeight="1">
      <c r="A32" s="1139" t="s">
        <v>983</v>
      </c>
      <c r="B32" s="1139"/>
      <c r="C32" s="1139"/>
      <c r="D32" s="1139"/>
      <c r="E32" s="1139"/>
      <c r="F32" s="1139"/>
      <c r="G32" s="1139"/>
      <c r="H32" s="1139"/>
      <c r="I32" s="1139"/>
      <c r="J32" s="1139"/>
      <c r="K32" s="1139"/>
      <c r="L32" s="1139"/>
      <c r="M32" s="1139"/>
      <c r="N32" s="1139"/>
      <c r="O32" s="1139"/>
      <c r="P32" s="1139"/>
      <c r="Q32" s="1139"/>
      <c r="R32" s="1139"/>
      <c r="S32" s="1139"/>
    </row>
    <row r="33" spans="1:18" ht="16.350000000000001" customHeight="1">
      <c r="A33" s="1264" t="s">
        <v>675</v>
      </c>
      <c r="B33" s="1264"/>
      <c r="C33" s="1264"/>
      <c r="D33" s="1264"/>
      <c r="E33" s="1264"/>
      <c r="F33" s="1264"/>
      <c r="G33" s="1264"/>
      <c r="H33" s="1130" t="s">
        <v>7</v>
      </c>
      <c r="I33" s="1130"/>
      <c r="J33" s="1130"/>
      <c r="K33" s="1130"/>
      <c r="L33" s="1130"/>
      <c r="M33" s="1131" t="s">
        <v>8</v>
      </c>
      <c r="N33" s="1131"/>
      <c r="O33" s="1131"/>
      <c r="P33" s="1131"/>
      <c r="Q33" s="1131"/>
      <c r="R33" s="1131"/>
    </row>
    <row r="34" spans="1:18" ht="30" customHeight="1">
      <c r="A34" s="1360"/>
      <c r="B34" s="1360"/>
      <c r="C34" s="1360"/>
      <c r="D34" s="1360"/>
      <c r="E34" s="1360"/>
      <c r="F34" s="1360"/>
      <c r="G34" s="1360"/>
      <c r="H34" s="1214" t="s">
        <v>9</v>
      </c>
      <c r="I34" s="1214"/>
      <c r="J34" s="1189" t="s">
        <v>141</v>
      </c>
      <c r="K34" s="1189"/>
      <c r="L34" s="1189"/>
      <c r="M34" s="1214" t="s">
        <v>9</v>
      </c>
      <c r="N34" s="1214"/>
      <c r="O34" s="1214"/>
      <c r="P34" s="1189" t="s">
        <v>141</v>
      </c>
      <c r="Q34" s="1189"/>
      <c r="R34" s="1189"/>
    </row>
    <row r="35" spans="1:18" ht="19.5" customHeight="1">
      <c r="A35" s="1194" t="s">
        <v>291</v>
      </c>
      <c r="B35" s="1194"/>
      <c r="C35" s="1194"/>
      <c r="D35" s="1194"/>
      <c r="E35" s="1194"/>
      <c r="F35" s="1194"/>
      <c r="G35" s="1194"/>
      <c r="H35" s="1235">
        <v>56872</v>
      </c>
      <c r="I35" s="1235"/>
      <c r="J35" s="1184">
        <v>56872</v>
      </c>
      <c r="K35" s="1184"/>
      <c r="L35" s="1184"/>
      <c r="M35" s="1235">
        <v>56872</v>
      </c>
      <c r="N35" s="1235"/>
      <c r="O35" s="1235"/>
      <c r="P35" s="1184">
        <v>56872</v>
      </c>
      <c r="Q35" s="1184"/>
      <c r="R35" s="1184"/>
    </row>
    <row r="36" spans="1:18" ht="14.85" customHeight="1">
      <c r="A36" s="1195" t="s">
        <v>293</v>
      </c>
      <c r="B36" s="1195"/>
      <c r="C36" s="1195"/>
      <c r="D36" s="1195"/>
      <c r="E36" s="1195"/>
      <c r="F36" s="1195"/>
      <c r="G36" s="1195"/>
      <c r="H36" s="1144">
        <v>49745</v>
      </c>
      <c r="I36" s="1144"/>
      <c r="J36" s="1186">
        <v>18860</v>
      </c>
      <c r="K36" s="1186"/>
      <c r="L36" s="1186"/>
      <c r="M36" s="1144">
        <v>50149</v>
      </c>
      <c r="N36" s="1144"/>
      <c r="O36" s="1144"/>
      <c r="P36" s="1186">
        <v>36864</v>
      </c>
      <c r="Q36" s="1186"/>
      <c r="R36" s="1186"/>
    </row>
    <row r="37" spans="1:18" ht="14.85" customHeight="1">
      <c r="A37" s="1195" t="s">
        <v>296</v>
      </c>
      <c r="B37" s="1195"/>
      <c r="C37" s="1195"/>
      <c r="D37" s="1195"/>
      <c r="E37" s="1195"/>
      <c r="F37" s="1195"/>
      <c r="G37" s="1195"/>
      <c r="H37" s="1144">
        <v>534609</v>
      </c>
      <c r="I37" s="1144"/>
      <c r="J37" s="1186">
        <v>526546</v>
      </c>
      <c r="K37" s="1186"/>
      <c r="L37" s="1186"/>
      <c r="M37" s="1144">
        <v>621252</v>
      </c>
      <c r="N37" s="1144"/>
      <c r="O37" s="1144"/>
      <c r="P37" s="1186">
        <v>596593</v>
      </c>
      <c r="Q37" s="1186"/>
      <c r="R37" s="1186"/>
    </row>
    <row r="38" spans="1:18" ht="14.85" customHeight="1">
      <c r="A38" s="1195" t="s">
        <v>298</v>
      </c>
      <c r="B38" s="1195"/>
      <c r="C38" s="1195"/>
      <c r="D38" s="1195"/>
      <c r="E38" s="1195"/>
      <c r="F38" s="1195"/>
      <c r="G38" s="1195"/>
      <c r="H38" s="1144">
        <v>503641</v>
      </c>
      <c r="I38" s="1144"/>
      <c r="J38" s="1186">
        <v>457782</v>
      </c>
      <c r="K38" s="1186"/>
      <c r="L38" s="1186"/>
      <c r="M38" s="1144">
        <v>565953</v>
      </c>
      <c r="N38" s="1144"/>
      <c r="O38" s="1144"/>
      <c r="P38" s="1186">
        <v>513045</v>
      </c>
      <c r="Q38" s="1186"/>
      <c r="R38" s="1186"/>
    </row>
    <row r="39" spans="1:18" ht="14.85" customHeight="1">
      <c r="A39" s="1152" t="s">
        <v>301</v>
      </c>
      <c r="B39" s="1152"/>
      <c r="C39" s="1152"/>
      <c r="D39" s="1152"/>
      <c r="E39" s="1152"/>
      <c r="F39" s="1152"/>
      <c r="G39" s="1152"/>
      <c r="H39" s="1142">
        <v>372139</v>
      </c>
      <c r="I39" s="1142"/>
      <c r="J39" s="1183">
        <v>382967</v>
      </c>
      <c r="K39" s="1183"/>
      <c r="L39" s="1183"/>
      <c r="M39" s="1142">
        <v>425832</v>
      </c>
      <c r="N39" s="1142"/>
      <c r="O39" s="1142"/>
      <c r="P39" s="1183">
        <v>433490</v>
      </c>
      <c r="Q39" s="1183"/>
      <c r="R39" s="1183"/>
    </row>
    <row r="40" spans="1:18" ht="15" customHeight="1">
      <c r="A40" s="1120" t="s">
        <v>225</v>
      </c>
      <c r="B40" s="1120"/>
      <c r="C40" s="1120"/>
      <c r="D40" s="1120"/>
      <c r="E40" s="1120"/>
      <c r="F40" s="1120"/>
      <c r="G40" s="1120"/>
      <c r="H40" s="1143">
        <v>1517006</v>
      </c>
      <c r="I40" s="1143"/>
      <c r="J40" s="1160">
        <v>1443027</v>
      </c>
      <c r="K40" s="1160"/>
      <c r="L40" s="1160"/>
      <c r="M40" s="1143">
        <v>1720058</v>
      </c>
      <c r="N40" s="1143"/>
      <c r="O40" s="1143"/>
      <c r="P40" s="1160">
        <v>1636864</v>
      </c>
      <c r="Q40" s="1160"/>
      <c r="R40" s="1160"/>
    </row>
  </sheetData>
  <mergeCells count="227">
    <mergeCell ref="A1:S1"/>
    <mergeCell ref="C2:E2"/>
    <mergeCell ref="F2:H2"/>
    <mergeCell ref="I2:J2"/>
    <mergeCell ref="K2:M2"/>
    <mergeCell ref="N2:P2"/>
    <mergeCell ref="Q2:R2"/>
    <mergeCell ref="C3:E3"/>
    <mergeCell ref="F3:H3"/>
    <mergeCell ref="I3:J3"/>
    <mergeCell ref="K3:M3"/>
    <mergeCell ref="N3:P3"/>
    <mergeCell ref="Q3:R3"/>
    <mergeCell ref="C4:E4"/>
    <mergeCell ref="F4:H4"/>
    <mergeCell ref="I4:J4"/>
    <mergeCell ref="K4:M4"/>
    <mergeCell ref="N4:P4"/>
    <mergeCell ref="Q4:R4"/>
    <mergeCell ref="C5:E5"/>
    <mergeCell ref="F5:H5"/>
    <mergeCell ref="I5:J5"/>
    <mergeCell ref="K5:M5"/>
    <mergeCell ref="N5:P5"/>
    <mergeCell ref="Q5:R5"/>
    <mergeCell ref="C6:E6"/>
    <mergeCell ref="F6:H6"/>
    <mergeCell ref="I6:J6"/>
    <mergeCell ref="K6:M6"/>
    <mergeCell ref="N6:P6"/>
    <mergeCell ref="Q6:R6"/>
    <mergeCell ref="C7:E7"/>
    <mergeCell ref="F7:H7"/>
    <mergeCell ref="I7:J7"/>
    <mergeCell ref="K7:M7"/>
    <mergeCell ref="N7:P7"/>
    <mergeCell ref="Q7:R7"/>
    <mergeCell ref="C8:E8"/>
    <mergeCell ref="F8:H8"/>
    <mergeCell ref="I8:J8"/>
    <mergeCell ref="K8:M8"/>
    <mergeCell ref="N8:P8"/>
    <mergeCell ref="Q8:R8"/>
    <mergeCell ref="B9:R9"/>
    <mergeCell ref="C10:E10"/>
    <mergeCell ref="F10:H10"/>
    <mergeCell ref="I10:J10"/>
    <mergeCell ref="K10:M10"/>
    <mergeCell ref="N10:P10"/>
    <mergeCell ref="Q10:R10"/>
    <mergeCell ref="C11:E11"/>
    <mergeCell ref="F11:H11"/>
    <mergeCell ref="I11:J11"/>
    <mergeCell ref="K11:M11"/>
    <mergeCell ref="N11:P11"/>
    <mergeCell ref="Q11:R11"/>
    <mergeCell ref="C12:E12"/>
    <mergeCell ref="F12:H12"/>
    <mergeCell ref="I12:J12"/>
    <mergeCell ref="K12:M12"/>
    <mergeCell ref="N12:P12"/>
    <mergeCell ref="Q12:R12"/>
    <mergeCell ref="C13:E13"/>
    <mergeCell ref="F13:H13"/>
    <mergeCell ref="I13:J13"/>
    <mergeCell ref="K13:M13"/>
    <mergeCell ref="N13:P13"/>
    <mergeCell ref="Q13:R13"/>
    <mergeCell ref="C14:E14"/>
    <mergeCell ref="F14:H14"/>
    <mergeCell ref="I14:J14"/>
    <mergeCell ref="K14:M14"/>
    <mergeCell ref="N14:P14"/>
    <mergeCell ref="Q14:R14"/>
    <mergeCell ref="C15:E15"/>
    <mergeCell ref="F15:H15"/>
    <mergeCell ref="I15:J15"/>
    <mergeCell ref="K15:M15"/>
    <mergeCell ref="N15:P15"/>
    <mergeCell ref="Q15:R15"/>
    <mergeCell ref="C16:E16"/>
    <mergeCell ref="F16:H16"/>
    <mergeCell ref="I16:J16"/>
    <mergeCell ref="K16:M16"/>
    <mergeCell ref="N16:P16"/>
    <mergeCell ref="Q16:R16"/>
    <mergeCell ref="A17:C17"/>
    <mergeCell ref="D17:F17"/>
    <mergeCell ref="G17:K17"/>
    <mergeCell ref="L17:N17"/>
    <mergeCell ref="O17:Q17"/>
    <mergeCell ref="R17:S17"/>
    <mergeCell ref="A18:C18"/>
    <mergeCell ref="D18:F18"/>
    <mergeCell ref="G18:K18"/>
    <mergeCell ref="L18:N18"/>
    <mergeCell ref="O18:Q18"/>
    <mergeCell ref="R18:S18"/>
    <mergeCell ref="B19:D19"/>
    <mergeCell ref="E19:F19"/>
    <mergeCell ref="G19:H19"/>
    <mergeCell ref="I19:J19"/>
    <mergeCell ref="K19:N19"/>
    <mergeCell ref="O19:P19"/>
    <mergeCell ref="Q19:R19"/>
    <mergeCell ref="B20:D20"/>
    <mergeCell ref="E20:F20"/>
    <mergeCell ref="G20:H20"/>
    <mergeCell ref="I20:J20"/>
    <mergeCell ref="K20:N20"/>
    <mergeCell ref="O20:P20"/>
    <mergeCell ref="Q20:R20"/>
    <mergeCell ref="B21:D21"/>
    <mergeCell ref="E21:F21"/>
    <mergeCell ref="G21:H21"/>
    <mergeCell ref="I21:J21"/>
    <mergeCell ref="K21:N21"/>
    <mergeCell ref="O21:P21"/>
    <mergeCell ref="Q21:R21"/>
    <mergeCell ref="B22:D22"/>
    <mergeCell ref="E22:F22"/>
    <mergeCell ref="G22:H22"/>
    <mergeCell ref="I22:J22"/>
    <mergeCell ref="K22:N22"/>
    <mergeCell ref="O22:P22"/>
    <mergeCell ref="Q22:R22"/>
    <mergeCell ref="B23:D23"/>
    <mergeCell ref="E23:F23"/>
    <mergeCell ref="G23:H23"/>
    <mergeCell ref="I23:J23"/>
    <mergeCell ref="K23:N23"/>
    <mergeCell ref="O23:P23"/>
    <mergeCell ref="Q23:R23"/>
    <mergeCell ref="B24:D24"/>
    <mergeCell ref="E24:F24"/>
    <mergeCell ref="G24:H24"/>
    <mergeCell ref="I24:J24"/>
    <mergeCell ref="K24:N24"/>
    <mergeCell ref="O24:P24"/>
    <mergeCell ref="Q24:R24"/>
    <mergeCell ref="B25:D25"/>
    <mergeCell ref="E25:F25"/>
    <mergeCell ref="G25:H25"/>
    <mergeCell ref="I25:J25"/>
    <mergeCell ref="K25:N25"/>
    <mergeCell ref="O25:P25"/>
    <mergeCell ref="Q25:R25"/>
    <mergeCell ref="B26:D26"/>
    <mergeCell ref="E26:F26"/>
    <mergeCell ref="G26:H26"/>
    <mergeCell ref="I26:J26"/>
    <mergeCell ref="K26:N26"/>
    <mergeCell ref="O26:P26"/>
    <mergeCell ref="Q26:R26"/>
    <mergeCell ref="B27:D27"/>
    <mergeCell ref="E27:F27"/>
    <mergeCell ref="G27:H27"/>
    <mergeCell ref="I27:J27"/>
    <mergeCell ref="K27:N27"/>
    <mergeCell ref="O27:P27"/>
    <mergeCell ref="Q27:R27"/>
    <mergeCell ref="B28:D28"/>
    <mergeCell ref="E28:F28"/>
    <mergeCell ref="G28:H28"/>
    <mergeCell ref="I28:J28"/>
    <mergeCell ref="K28:N28"/>
    <mergeCell ref="O28:P28"/>
    <mergeCell ref="Q28:R28"/>
    <mergeCell ref="B29:D29"/>
    <mergeCell ref="E29:F29"/>
    <mergeCell ref="G29:H29"/>
    <mergeCell ref="I29:J29"/>
    <mergeCell ref="K29:N29"/>
    <mergeCell ref="O29:P29"/>
    <mergeCell ref="Q29:R29"/>
    <mergeCell ref="B30:D30"/>
    <mergeCell ref="E30:F30"/>
    <mergeCell ref="G30:H30"/>
    <mergeCell ref="I30:J30"/>
    <mergeCell ref="K30:N30"/>
    <mergeCell ref="O30:P30"/>
    <mergeCell ref="Q30:R30"/>
    <mergeCell ref="B31:D31"/>
    <mergeCell ref="E31:F31"/>
    <mergeCell ref="G31:H31"/>
    <mergeCell ref="I31:J31"/>
    <mergeCell ref="K31:N31"/>
    <mergeCell ref="O31:P31"/>
    <mergeCell ref="Q31:R31"/>
    <mergeCell ref="A32:S32"/>
    <mergeCell ref="A33:G34"/>
    <mergeCell ref="H33:L33"/>
    <mergeCell ref="M33:R33"/>
    <mergeCell ref="H34:I34"/>
    <mergeCell ref="J34:L34"/>
    <mergeCell ref="M34:O34"/>
    <mergeCell ref="P34:R34"/>
    <mergeCell ref="A35:G35"/>
    <mergeCell ref="H35:I35"/>
    <mergeCell ref="J35:L35"/>
    <mergeCell ref="M35:O35"/>
    <mergeCell ref="P35:R35"/>
    <mergeCell ref="A36:G36"/>
    <mergeCell ref="H36:I36"/>
    <mergeCell ref="J36:L36"/>
    <mergeCell ref="M36:O36"/>
    <mergeCell ref="P36:R36"/>
    <mergeCell ref="A37:G37"/>
    <mergeCell ref="H37:I37"/>
    <mergeCell ref="J37:L37"/>
    <mergeCell ref="M37:O37"/>
    <mergeCell ref="P37:R37"/>
    <mergeCell ref="A38:G38"/>
    <mergeCell ref="H38:I38"/>
    <mergeCell ref="J38:L38"/>
    <mergeCell ref="M38:O38"/>
    <mergeCell ref="P38:R38"/>
    <mergeCell ref="A39:G39"/>
    <mergeCell ref="H39:I39"/>
    <mergeCell ref="J39:L39"/>
    <mergeCell ref="M39:O39"/>
    <mergeCell ref="P39:R39"/>
    <mergeCell ref="A40:G40"/>
    <mergeCell ref="H40:I40"/>
    <mergeCell ref="J40:L40"/>
    <mergeCell ref="M40:O40"/>
    <mergeCell ref="P40:R40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22"/>
  <sheetViews>
    <sheetView zoomScale="133" zoomScaleNormal="133" workbookViewId="0">
      <selection activeCell="M20" sqref="M20"/>
    </sheetView>
  </sheetViews>
  <sheetFormatPr defaultColWidth="9" defaultRowHeight="12.75"/>
  <cols>
    <col min="1" max="1" width="13.6640625" customWidth="1"/>
    <col min="2" max="2" width="22.1640625" customWidth="1"/>
    <col min="3" max="3" width="10.6640625" customWidth="1"/>
    <col min="4" max="4" width="11.33203125" customWidth="1"/>
    <col min="5" max="5" width="8.6640625" customWidth="1"/>
    <col min="6" max="6" width="10.33203125" customWidth="1"/>
    <col min="7" max="7" width="10.1640625" customWidth="1"/>
    <col min="8" max="8" width="10.83203125" customWidth="1"/>
    <col min="9" max="9" width="9.6640625" customWidth="1"/>
    <col min="10" max="10" width="10.33203125" customWidth="1"/>
    <col min="11" max="11" width="3.1640625" customWidth="1"/>
  </cols>
  <sheetData>
    <row r="1" spans="1:11" ht="25.5" customHeight="1">
      <c r="A1" s="1139" t="s">
        <v>984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</row>
    <row r="2" spans="1:11" ht="19.350000000000001" customHeight="1">
      <c r="A2" s="1254" t="s">
        <v>985</v>
      </c>
      <c r="B2" s="1550" t="s">
        <v>986</v>
      </c>
      <c r="C2" s="1180" t="s">
        <v>987</v>
      </c>
      <c r="D2" s="1224" t="s">
        <v>988</v>
      </c>
      <c r="E2" s="1553" t="s">
        <v>2037</v>
      </c>
      <c r="F2" s="1180" t="s">
        <v>989</v>
      </c>
      <c r="G2" s="1462" t="s">
        <v>2036</v>
      </c>
      <c r="H2" s="333">
        <v>2024</v>
      </c>
      <c r="I2" s="333">
        <v>2024</v>
      </c>
      <c r="J2" s="304">
        <v>2023</v>
      </c>
    </row>
    <row r="3" spans="1:11" ht="10.5" customHeight="1">
      <c r="A3" s="1549"/>
      <c r="B3" s="1551"/>
      <c r="C3" s="1139"/>
      <c r="D3" s="1123"/>
      <c r="E3" s="1274"/>
      <c r="F3" s="1139"/>
      <c r="G3" s="1357"/>
      <c r="H3" s="328" t="s">
        <v>925</v>
      </c>
      <c r="I3" s="328" t="s">
        <v>990</v>
      </c>
      <c r="J3" s="151" t="s">
        <v>991</v>
      </c>
    </row>
    <row r="4" spans="1:11" ht="11.45" customHeight="1">
      <c r="A4" s="1549"/>
      <c r="B4" s="1551"/>
      <c r="C4" s="1139"/>
      <c r="D4" s="1123"/>
      <c r="E4" s="1274"/>
      <c r="F4" s="1139"/>
      <c r="G4" s="1357"/>
      <c r="H4" s="306"/>
      <c r="I4" s="328" t="s">
        <v>992</v>
      </c>
      <c r="J4" s="151" t="s">
        <v>993</v>
      </c>
    </row>
    <row r="5" spans="1:11" ht="14.25" customHeight="1">
      <c r="A5" s="1255"/>
      <c r="B5" s="1552"/>
      <c r="C5" s="1170"/>
      <c r="D5" s="1225"/>
      <c r="E5" s="1554"/>
      <c r="F5" s="1170"/>
      <c r="G5" s="1189"/>
      <c r="H5" s="6" t="s">
        <v>932</v>
      </c>
      <c r="I5" s="6" t="s">
        <v>932</v>
      </c>
      <c r="J5" s="155" t="s">
        <v>263</v>
      </c>
    </row>
    <row r="6" spans="1:11" ht="51" customHeight="1">
      <c r="A6" s="1547" t="s">
        <v>2035</v>
      </c>
      <c r="B6" s="1241"/>
      <c r="C6" s="344">
        <v>44926</v>
      </c>
      <c r="D6" s="310" t="s">
        <v>561</v>
      </c>
      <c r="E6" s="87">
        <v>90</v>
      </c>
      <c r="F6" s="87">
        <v>1</v>
      </c>
      <c r="G6" s="65">
        <v>11600</v>
      </c>
      <c r="H6" s="345">
        <v>7632</v>
      </c>
      <c r="I6" s="345">
        <v>53000</v>
      </c>
      <c r="J6" s="65">
        <v>53000</v>
      </c>
    </row>
    <row r="7" spans="1:11" ht="27" customHeight="1">
      <c r="A7" s="29" t="s">
        <v>994</v>
      </c>
      <c r="B7" s="346" t="s">
        <v>995</v>
      </c>
      <c r="C7" s="347">
        <v>44926</v>
      </c>
      <c r="D7" s="348" t="s">
        <v>561</v>
      </c>
      <c r="E7" s="92">
        <v>330.75</v>
      </c>
      <c r="F7" s="34">
        <v>1</v>
      </c>
      <c r="G7" s="34">
        <v>820</v>
      </c>
      <c r="H7" s="336">
        <v>22532</v>
      </c>
      <c r="I7" s="336">
        <v>88000</v>
      </c>
      <c r="J7" s="36">
        <v>88000</v>
      </c>
    </row>
    <row r="8" spans="1:11" ht="27" customHeight="1">
      <c r="A8" s="29" t="s">
        <v>996</v>
      </c>
      <c r="B8" s="349" t="s">
        <v>997</v>
      </c>
      <c r="C8" s="347">
        <v>44926</v>
      </c>
      <c r="D8" s="348" t="s">
        <v>561</v>
      </c>
      <c r="E8" s="34">
        <v>260</v>
      </c>
      <c r="F8" s="34">
        <v>1</v>
      </c>
      <c r="G8" s="36">
        <v>1836</v>
      </c>
      <c r="H8" s="336">
        <v>27558</v>
      </c>
      <c r="I8" s="336">
        <v>31000</v>
      </c>
      <c r="J8" s="36">
        <v>31000</v>
      </c>
    </row>
    <row r="9" spans="1:11" ht="24" customHeight="1">
      <c r="A9" s="29" t="s">
        <v>998</v>
      </c>
      <c r="B9" s="346" t="s">
        <v>999</v>
      </c>
      <c r="C9" s="350">
        <v>44926</v>
      </c>
      <c r="D9" s="351" t="s">
        <v>561</v>
      </c>
      <c r="E9" s="352">
        <v>125.9</v>
      </c>
      <c r="F9" s="51">
        <v>1</v>
      </c>
      <c r="G9" s="52">
        <v>1376</v>
      </c>
      <c r="H9" s="353">
        <v>46905</v>
      </c>
      <c r="I9" s="353">
        <v>100000</v>
      </c>
      <c r="J9" s="52">
        <v>100000</v>
      </c>
    </row>
    <row r="10" spans="1:11" ht="36.950000000000003" customHeight="1">
      <c r="A10" s="1548" t="s">
        <v>2034</v>
      </c>
      <c r="B10" s="1198"/>
      <c r="C10" s="350">
        <v>44926</v>
      </c>
      <c r="D10" s="351" t="s">
        <v>561</v>
      </c>
      <c r="E10" s="352">
        <v>8.3000000000000007</v>
      </c>
      <c r="F10" s="51">
        <v>1</v>
      </c>
      <c r="G10" s="52">
        <v>5194</v>
      </c>
      <c r="H10" s="353">
        <v>31257</v>
      </c>
      <c r="I10" s="353">
        <v>50000</v>
      </c>
      <c r="J10" s="52">
        <v>50000</v>
      </c>
    </row>
    <row r="11" spans="1:11" ht="27" customHeight="1">
      <c r="A11" s="29" t="s">
        <v>1000</v>
      </c>
      <c r="B11" s="346" t="s">
        <v>1001</v>
      </c>
      <c r="C11" s="347">
        <v>44926</v>
      </c>
      <c r="D11" s="348" t="s">
        <v>561</v>
      </c>
      <c r="E11" s="92">
        <v>44.72</v>
      </c>
      <c r="F11" s="249" t="s">
        <v>16</v>
      </c>
      <c r="G11" s="249" t="s">
        <v>16</v>
      </c>
      <c r="H11" s="336">
        <v>45764</v>
      </c>
      <c r="I11" s="336">
        <v>155063</v>
      </c>
      <c r="J11" s="36">
        <v>155063</v>
      </c>
    </row>
    <row r="12" spans="1:11" ht="23.1" customHeight="1">
      <c r="A12" s="29" t="s">
        <v>1002</v>
      </c>
      <c r="B12" s="349" t="s">
        <v>1003</v>
      </c>
      <c r="C12" s="350">
        <v>44926</v>
      </c>
      <c r="D12" s="351" t="s">
        <v>561</v>
      </c>
      <c r="E12" s="51">
        <v>40</v>
      </c>
      <c r="F12" s="354" t="s">
        <v>16</v>
      </c>
      <c r="G12" s="354" t="s">
        <v>16</v>
      </c>
      <c r="H12" s="353">
        <v>93599</v>
      </c>
      <c r="I12" s="353">
        <v>120000</v>
      </c>
      <c r="J12" s="52">
        <v>120000</v>
      </c>
    </row>
    <row r="13" spans="1:11" ht="23.1" customHeight="1">
      <c r="A13" s="29" t="s">
        <v>1004</v>
      </c>
      <c r="B13" s="349" t="s">
        <v>1005</v>
      </c>
      <c r="C13" s="347">
        <v>44926</v>
      </c>
      <c r="D13" s="348" t="s">
        <v>561</v>
      </c>
      <c r="E13" s="355">
        <v>47.1</v>
      </c>
      <c r="F13" s="249" t="s">
        <v>16</v>
      </c>
      <c r="G13" s="249" t="s">
        <v>16</v>
      </c>
      <c r="H13" s="336">
        <v>142711</v>
      </c>
      <c r="I13" s="336">
        <v>203700</v>
      </c>
      <c r="J13" s="36">
        <v>203700</v>
      </c>
    </row>
    <row r="14" spans="1:11" ht="38.25" customHeight="1">
      <c r="A14" s="29" t="s">
        <v>1006</v>
      </c>
      <c r="B14" s="349" t="s">
        <v>1007</v>
      </c>
      <c r="C14" s="350">
        <v>44926</v>
      </c>
      <c r="D14" s="351" t="s">
        <v>561</v>
      </c>
      <c r="E14" s="356">
        <v>40.51</v>
      </c>
      <c r="F14" s="354" t="s">
        <v>16</v>
      </c>
      <c r="G14" s="354" t="s">
        <v>16</v>
      </c>
      <c r="H14" s="353">
        <v>155882</v>
      </c>
      <c r="I14" s="353">
        <v>182295</v>
      </c>
      <c r="J14" s="52">
        <v>182295</v>
      </c>
    </row>
    <row r="15" spans="1:11" ht="14.45" customHeight="1">
      <c r="A15" s="39" t="s">
        <v>1008</v>
      </c>
      <c r="B15" s="204" t="s">
        <v>1009</v>
      </c>
      <c r="C15" s="357">
        <v>44926</v>
      </c>
      <c r="D15" s="49" t="s">
        <v>561</v>
      </c>
      <c r="E15" s="94">
        <v>94.3</v>
      </c>
      <c r="F15" s="48" t="s">
        <v>16</v>
      </c>
      <c r="G15" s="48" t="s">
        <v>16</v>
      </c>
      <c r="H15" s="358">
        <v>149702</v>
      </c>
      <c r="I15" s="358">
        <v>260000</v>
      </c>
      <c r="J15" s="42">
        <v>260000</v>
      </c>
    </row>
    <row r="16" spans="1:11" ht="14.45" customHeight="1">
      <c r="A16" s="1134" t="s">
        <v>1010</v>
      </c>
      <c r="B16" s="1134"/>
      <c r="C16" s="1387"/>
      <c r="D16" s="1387"/>
      <c r="E16" s="190"/>
      <c r="F16" s="826">
        <v>5</v>
      </c>
      <c r="G16" s="826"/>
      <c r="H16" s="339">
        <v>723542</v>
      </c>
      <c r="I16" s="339">
        <v>1243058</v>
      </c>
      <c r="J16" s="57">
        <v>1243058</v>
      </c>
    </row>
    <row r="17" spans="1:11" ht="36" customHeight="1">
      <c r="A17" s="1196" t="s">
        <v>1011</v>
      </c>
      <c r="B17" s="1196"/>
      <c r="C17" s="359">
        <v>45291</v>
      </c>
      <c r="D17" s="360" t="s">
        <v>561</v>
      </c>
      <c r="E17" s="361">
        <v>104.9</v>
      </c>
      <c r="F17" s="325">
        <v>2</v>
      </c>
      <c r="G17" s="189">
        <v>127621</v>
      </c>
      <c r="H17" s="362">
        <v>1532414</v>
      </c>
      <c r="I17" s="362">
        <v>3450000</v>
      </c>
      <c r="J17" s="189">
        <v>3000000</v>
      </c>
    </row>
    <row r="18" spans="1:11" ht="14.45" customHeight="1">
      <c r="A18" s="1134" t="s">
        <v>1010</v>
      </c>
      <c r="B18" s="1134"/>
      <c r="C18" s="1387"/>
      <c r="D18" s="1387"/>
      <c r="E18" s="190"/>
      <c r="F18" s="826">
        <v>2</v>
      </c>
      <c r="G18" s="826"/>
      <c r="H18" s="339">
        <v>1532414</v>
      </c>
      <c r="I18" s="339">
        <v>3450000</v>
      </c>
      <c r="J18" s="57">
        <v>3000000</v>
      </c>
    </row>
    <row r="19" spans="1:11" ht="36.950000000000003" customHeight="1">
      <c r="A19" s="1241" t="s">
        <v>1012</v>
      </c>
      <c r="B19" s="1241"/>
      <c r="C19" s="344">
        <v>45291</v>
      </c>
      <c r="D19" s="310" t="s">
        <v>561</v>
      </c>
      <c r="E19" s="66">
        <v>111.45</v>
      </c>
      <c r="F19" s="87">
        <v>1</v>
      </c>
      <c r="G19" s="65">
        <v>84024</v>
      </c>
      <c r="H19" s="345">
        <v>2059690</v>
      </c>
      <c r="I19" s="345">
        <v>3200000</v>
      </c>
      <c r="J19" s="65">
        <v>2900000</v>
      </c>
    </row>
    <row r="20" spans="1:11" ht="14.45" customHeight="1">
      <c r="A20" s="1152" t="s">
        <v>1010</v>
      </c>
      <c r="B20" s="1152"/>
      <c r="C20" s="1297"/>
      <c r="D20" s="1297"/>
      <c r="E20" s="159"/>
      <c r="F20" s="617">
        <v>1</v>
      </c>
      <c r="G20" s="617"/>
      <c r="H20" s="358">
        <v>2059690</v>
      </c>
      <c r="I20" s="358">
        <v>3200000</v>
      </c>
      <c r="J20" s="42">
        <v>2900000</v>
      </c>
    </row>
    <row r="21" spans="1:11" ht="15" customHeight="1">
      <c r="A21" s="1120" t="s">
        <v>1013</v>
      </c>
      <c r="B21" s="1120"/>
      <c r="C21" s="1387"/>
      <c r="D21" s="1387"/>
      <c r="E21" s="190"/>
      <c r="F21" s="826">
        <v>8</v>
      </c>
      <c r="G21" s="826"/>
      <c r="H21" s="339">
        <v>4315646</v>
      </c>
      <c r="I21" s="339">
        <v>7893058</v>
      </c>
      <c r="J21" s="57">
        <v>7143058</v>
      </c>
    </row>
    <row r="22" spans="1:11" ht="76.5" customHeight="1">
      <c r="A22" s="1139" t="s">
        <v>1014</v>
      </c>
      <c r="B22" s="1139"/>
      <c r="C22" s="1139"/>
      <c r="D22" s="1139"/>
      <c r="E22" s="1139"/>
      <c r="F22" s="1139"/>
      <c r="G22" s="1139"/>
      <c r="H22" s="1139"/>
      <c r="I22" s="1139"/>
      <c r="J22" s="1139"/>
      <c r="K22" s="1139"/>
    </row>
  </sheetData>
  <mergeCells count="21">
    <mergeCell ref="A1:K1"/>
    <mergeCell ref="A2:A5"/>
    <mergeCell ref="B2:B5"/>
    <mergeCell ref="C2:C5"/>
    <mergeCell ref="D2:D5"/>
    <mergeCell ref="E2:E5"/>
    <mergeCell ref="F2:F5"/>
    <mergeCell ref="G2:G5"/>
    <mergeCell ref="A17:B17"/>
    <mergeCell ref="A18:B18"/>
    <mergeCell ref="C18:D18"/>
    <mergeCell ref="A19:B19"/>
    <mergeCell ref="A6:B6"/>
    <mergeCell ref="A10:B10"/>
    <mergeCell ref="A16:B16"/>
    <mergeCell ref="C16:D16"/>
    <mergeCell ref="A22:K22"/>
    <mergeCell ref="A20:B20"/>
    <mergeCell ref="C20:D20"/>
    <mergeCell ref="A21:B21"/>
    <mergeCell ref="C21:D2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F24"/>
  <sheetViews>
    <sheetView zoomScale="130" zoomScaleNormal="130" workbookViewId="0">
      <selection activeCell="A8" sqref="A8:E8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23.85" customHeight="1">
      <c r="A1" s="1139" t="s">
        <v>1015</v>
      </c>
      <c r="B1" s="1139"/>
      <c r="C1" s="1139"/>
      <c r="D1" s="1139"/>
      <c r="E1" s="1139"/>
      <c r="F1" s="1139"/>
    </row>
    <row r="2" spans="1:6" ht="23.85" customHeight="1">
      <c r="A2" s="1139" t="s">
        <v>1016</v>
      </c>
      <c r="B2" s="1139"/>
      <c r="C2" s="1139"/>
      <c r="D2" s="1139"/>
      <c r="E2" s="1139"/>
      <c r="F2" s="1139"/>
    </row>
    <row r="3" spans="1:6" ht="23.85" customHeight="1">
      <c r="A3" s="1139" t="s">
        <v>1017</v>
      </c>
      <c r="B3" s="1139"/>
      <c r="C3" s="1139"/>
      <c r="D3" s="1139"/>
      <c r="E3" s="1139"/>
      <c r="F3" s="1139"/>
    </row>
    <row r="4" spans="1:6" ht="34.35" customHeight="1">
      <c r="A4" s="1139" t="s">
        <v>1018</v>
      </c>
      <c r="B4" s="1139"/>
      <c r="C4" s="1139"/>
      <c r="D4" s="1139"/>
      <c r="E4" s="1139"/>
      <c r="F4" s="1139"/>
    </row>
    <row r="5" spans="1:6" ht="34.35" customHeight="1">
      <c r="A5" s="1139" t="s">
        <v>1019</v>
      </c>
      <c r="B5" s="1139"/>
      <c r="C5" s="1139"/>
      <c r="D5" s="1139"/>
      <c r="E5" s="1139"/>
      <c r="F5" s="1139"/>
    </row>
    <row r="6" spans="1:6" ht="56.1" customHeight="1">
      <c r="A6" s="1139" t="s">
        <v>1020</v>
      </c>
      <c r="B6" s="1139"/>
      <c r="C6" s="1139"/>
      <c r="D6" s="1139"/>
      <c r="E6" s="1139"/>
      <c r="F6" s="1139"/>
    </row>
    <row r="7" spans="1:6" ht="17.45" customHeight="1">
      <c r="A7" s="1199" t="s">
        <v>1852</v>
      </c>
      <c r="B7" s="1199"/>
      <c r="C7" s="1199"/>
      <c r="D7" s="1199"/>
      <c r="E7" s="1199"/>
    </row>
    <row r="8" spans="1:6" ht="150.19999999999999" customHeight="1">
      <c r="A8" s="1200" t="s">
        <v>1021</v>
      </c>
      <c r="B8" s="1200"/>
      <c r="C8" s="1200"/>
      <c r="D8" s="1200"/>
      <c r="E8" s="1200"/>
    </row>
    <row r="9" spans="1:6" ht="16.350000000000001" customHeight="1">
      <c r="A9" s="1264" t="s">
        <v>675</v>
      </c>
      <c r="B9" s="1130" t="s">
        <v>7</v>
      </c>
      <c r="C9" s="1130"/>
      <c r="D9" s="1131" t="s">
        <v>8</v>
      </c>
      <c r="E9" s="1131"/>
    </row>
    <row r="10" spans="1:6" ht="30" customHeight="1">
      <c r="A10" s="1360"/>
      <c r="B10" s="6" t="s">
        <v>9</v>
      </c>
      <c r="C10" s="155" t="s">
        <v>141</v>
      </c>
      <c r="D10" s="6" t="s">
        <v>9</v>
      </c>
      <c r="E10" s="155" t="s">
        <v>141</v>
      </c>
    </row>
    <row r="11" spans="1:6" ht="33" customHeight="1">
      <c r="A11" s="86" t="s">
        <v>1022</v>
      </c>
      <c r="B11" s="67">
        <v>3639518</v>
      </c>
      <c r="C11" s="61">
        <v>3502568</v>
      </c>
      <c r="D11" s="67">
        <v>2606244</v>
      </c>
      <c r="E11" s="61">
        <v>2469636</v>
      </c>
    </row>
    <row r="12" spans="1:6" ht="12.75" customHeight="1">
      <c r="A12" s="39" t="s">
        <v>1023</v>
      </c>
      <c r="B12" s="41">
        <v>11747</v>
      </c>
      <c r="C12" s="42">
        <v>54279</v>
      </c>
      <c r="D12" s="41">
        <v>11747</v>
      </c>
      <c r="E12" s="42">
        <v>54279</v>
      </c>
    </row>
    <row r="13" spans="1:6" ht="12.75" customHeight="1">
      <c r="A13" s="168"/>
      <c r="B13" s="12">
        <v>3651265</v>
      </c>
      <c r="C13" s="10">
        <v>3556847</v>
      </c>
      <c r="D13" s="12">
        <v>2617991</v>
      </c>
      <c r="E13" s="10">
        <v>2523915</v>
      </c>
    </row>
    <row r="14" spans="1:6" ht="12.75" customHeight="1">
      <c r="A14" s="29" t="s">
        <v>527</v>
      </c>
      <c r="B14" s="27">
        <v>283704</v>
      </c>
      <c r="C14" s="25">
        <v>161309</v>
      </c>
      <c r="D14" s="27">
        <v>293956</v>
      </c>
      <c r="E14" s="25">
        <v>191169</v>
      </c>
    </row>
    <row r="15" spans="1:6" ht="12.75" customHeight="1">
      <c r="A15" s="29" t="s">
        <v>963</v>
      </c>
      <c r="B15" s="109">
        <v>-119054</v>
      </c>
      <c r="C15" s="158">
        <v>-78638</v>
      </c>
      <c r="D15" s="109">
        <v>-119054</v>
      </c>
      <c r="E15" s="158">
        <v>-78638</v>
      </c>
    </row>
    <row r="16" spans="1:6" ht="12.75" customHeight="1">
      <c r="A16" s="39" t="s">
        <v>823</v>
      </c>
      <c r="B16" s="47" t="s">
        <v>15</v>
      </c>
      <c r="C16" s="48" t="s">
        <v>16</v>
      </c>
      <c r="D16" s="103">
        <v>-26763</v>
      </c>
      <c r="E16" s="68">
        <v>-30202</v>
      </c>
    </row>
    <row r="17" spans="1:5" ht="12.75" customHeight="1">
      <c r="A17" s="56" t="s">
        <v>1024</v>
      </c>
      <c r="B17" s="59">
        <v>3815915</v>
      </c>
      <c r="C17" s="57">
        <v>3639518</v>
      </c>
      <c r="D17" s="59">
        <v>2766130</v>
      </c>
      <c r="E17" s="57">
        <v>2606244</v>
      </c>
    </row>
    <row r="18" spans="1:5" ht="11.25" customHeight="1">
      <c r="A18" s="8" t="s">
        <v>1025</v>
      </c>
      <c r="B18" s="169"/>
      <c r="C18" s="168"/>
      <c r="D18" s="169"/>
      <c r="E18" s="168"/>
    </row>
    <row r="19" spans="1:5" ht="12.75" customHeight="1">
      <c r="A19" s="39" t="s">
        <v>917</v>
      </c>
      <c r="B19" s="41">
        <v>2023579</v>
      </c>
      <c r="C19" s="42">
        <v>1530188</v>
      </c>
      <c r="D19" s="41">
        <v>1233821</v>
      </c>
      <c r="E19" s="42">
        <v>930152</v>
      </c>
    </row>
    <row r="20" spans="1:5" ht="12.75" customHeight="1">
      <c r="A20" s="20" t="s">
        <v>1026</v>
      </c>
      <c r="B20" s="12">
        <v>502481</v>
      </c>
      <c r="C20" s="10">
        <v>523101</v>
      </c>
      <c r="D20" s="12">
        <v>332642</v>
      </c>
      <c r="E20" s="10">
        <v>361012</v>
      </c>
    </row>
    <row r="21" spans="1:5" ht="12.75" customHeight="1">
      <c r="A21" s="29" t="s">
        <v>1027</v>
      </c>
      <c r="B21" s="109">
        <v>-70920</v>
      </c>
      <c r="C21" s="158">
        <v>-29710</v>
      </c>
      <c r="D21" s="109">
        <v>-70920</v>
      </c>
      <c r="E21" s="158">
        <v>-29710</v>
      </c>
    </row>
    <row r="22" spans="1:5" ht="12.75" customHeight="1">
      <c r="A22" s="39" t="s">
        <v>823</v>
      </c>
      <c r="B22" s="47" t="s">
        <v>15</v>
      </c>
      <c r="C22" s="48" t="s">
        <v>16</v>
      </c>
      <c r="D22" s="103">
        <v>-16445</v>
      </c>
      <c r="E22" s="68">
        <v>-27633</v>
      </c>
    </row>
    <row r="23" spans="1:5" ht="12.75" customHeight="1">
      <c r="A23" s="56" t="s">
        <v>1024</v>
      </c>
      <c r="B23" s="59">
        <v>2455140</v>
      </c>
      <c r="C23" s="57">
        <v>2023579</v>
      </c>
      <c r="D23" s="59">
        <v>1479098</v>
      </c>
      <c r="E23" s="57">
        <v>1233821</v>
      </c>
    </row>
    <row r="24" spans="1:5" ht="12.75" customHeight="1">
      <c r="A24" s="56" t="s">
        <v>1028</v>
      </c>
      <c r="B24" s="59">
        <v>1360775</v>
      </c>
      <c r="C24" s="57">
        <v>1615939</v>
      </c>
      <c r="D24" s="59">
        <v>1287032</v>
      </c>
      <c r="E24" s="57">
        <v>1372423</v>
      </c>
    </row>
  </sheetData>
  <mergeCells count="11">
    <mergeCell ref="A1:F1"/>
    <mergeCell ref="A2:F2"/>
    <mergeCell ref="A3:F3"/>
    <mergeCell ref="A4:F4"/>
    <mergeCell ref="A5:F5"/>
    <mergeCell ref="A6:F6"/>
    <mergeCell ref="A7:E7"/>
    <mergeCell ref="A8:E8"/>
    <mergeCell ref="A9:A10"/>
    <mergeCell ref="B9:C9"/>
    <mergeCell ref="D9:E9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E8"/>
  <sheetViews>
    <sheetView workbookViewId="0">
      <selection activeCell="H8" sqref="H8"/>
    </sheetView>
  </sheetViews>
  <sheetFormatPr defaultColWidth="9" defaultRowHeight="12.75"/>
  <cols>
    <col min="1" max="1" width="32.83203125" customWidth="1"/>
    <col min="2" max="2" width="38.83203125" customWidth="1"/>
    <col min="3" max="3" width="44.1640625" customWidth="1"/>
    <col min="4" max="4" width="2.6640625" customWidth="1"/>
    <col min="5" max="5" width="3.1640625" customWidth="1"/>
  </cols>
  <sheetData>
    <row r="1" spans="1:5" ht="12.75" customHeight="1">
      <c r="A1" s="1139" t="s">
        <v>1029</v>
      </c>
      <c r="B1" s="1139"/>
      <c r="C1" s="1139"/>
      <c r="D1" s="1139"/>
      <c r="E1" s="1139"/>
    </row>
    <row r="2" spans="1:5" ht="231.95" customHeight="1">
      <c r="A2" s="1555" t="s">
        <v>2039</v>
      </c>
      <c r="B2" s="1205"/>
      <c r="C2" s="1205"/>
      <c r="D2" s="1205"/>
    </row>
    <row r="3" spans="1:5" ht="123.95" hidden="1" customHeight="1">
      <c r="A3" s="1205"/>
      <c r="B3" s="1205"/>
      <c r="C3" s="1205"/>
      <c r="D3" s="1205"/>
    </row>
    <row r="4" spans="1:5" ht="14.45" customHeight="1">
      <c r="A4" s="363" t="s">
        <v>307</v>
      </c>
      <c r="B4" s="364" t="s">
        <v>953</v>
      </c>
      <c r="C4" s="365" t="s">
        <v>1030</v>
      </c>
    </row>
    <row r="5" spans="1:5" ht="19.5" customHeight="1">
      <c r="A5" s="366" t="s">
        <v>308</v>
      </c>
      <c r="B5" s="367">
        <v>20</v>
      </c>
      <c r="C5" s="368" t="s">
        <v>958</v>
      </c>
    </row>
    <row r="6" spans="1:5">
      <c r="A6" s="1556" t="s">
        <v>2038</v>
      </c>
      <c r="B6" s="1557"/>
      <c r="C6" s="1557"/>
    </row>
    <row r="7" spans="1:5">
      <c r="A7" s="1558"/>
      <c r="B7" s="1558"/>
      <c r="C7" s="1558"/>
    </row>
    <row r="8" spans="1:5" ht="138.94999999999999" customHeight="1">
      <c r="A8" s="1558"/>
      <c r="B8" s="1558"/>
      <c r="C8" s="1558"/>
    </row>
  </sheetData>
  <mergeCells count="3">
    <mergeCell ref="A1:E1"/>
    <mergeCell ref="A2:D3"/>
    <mergeCell ref="A6:C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L29"/>
  <sheetViews>
    <sheetView zoomScale="140" zoomScaleNormal="140" workbookViewId="0">
      <selection activeCell="C5" sqref="C5"/>
    </sheetView>
  </sheetViews>
  <sheetFormatPr defaultColWidth="9" defaultRowHeight="12.75"/>
  <cols>
    <col min="1" max="1" width="44.33203125" customWidth="1"/>
    <col min="2" max="2" width="2.83203125" customWidth="1"/>
    <col min="3" max="3" width="11.83203125" customWidth="1"/>
    <col min="4" max="4" width="0.83203125" customWidth="1"/>
    <col min="5" max="5" width="11.83203125" customWidth="1"/>
    <col min="6" max="6" width="10.83203125" customWidth="1"/>
    <col min="7" max="7" width="0.83203125" customWidth="1"/>
    <col min="8" max="8" width="11.1640625" customWidth="1"/>
    <col min="9" max="9" width="0.83203125" customWidth="1"/>
    <col min="10" max="10" width="11.6640625" customWidth="1"/>
    <col min="11" max="11" width="10.83203125" customWidth="1"/>
    <col min="12" max="12" width="3.1640625" customWidth="1"/>
  </cols>
  <sheetData>
    <row r="1" spans="1:11" ht="16.350000000000001" customHeight="1">
      <c r="A1" s="1180"/>
      <c r="B1" s="1180"/>
      <c r="C1" s="1130" t="s">
        <v>7</v>
      </c>
      <c r="D1" s="1130"/>
      <c r="E1" s="1130"/>
      <c r="F1" s="1130"/>
      <c r="G1" s="1131" t="s">
        <v>8</v>
      </c>
      <c r="H1" s="1131"/>
      <c r="I1" s="1131"/>
      <c r="J1" s="1131"/>
      <c r="K1" s="1131"/>
    </row>
    <row r="2" spans="1:11" ht="38.85" customHeight="1">
      <c r="A2" s="1170"/>
      <c r="B2" s="1170"/>
      <c r="C2" s="558" t="s">
        <v>2040</v>
      </c>
      <c r="D2" s="1560" t="s">
        <v>2042</v>
      </c>
      <c r="E2" s="1492"/>
      <c r="F2" s="839" t="s">
        <v>2043</v>
      </c>
      <c r="G2" s="1492" t="s">
        <v>2041</v>
      </c>
      <c r="H2" s="1492"/>
      <c r="I2" s="1560" t="s">
        <v>2042</v>
      </c>
      <c r="J2" s="1492"/>
      <c r="K2" s="839" t="s">
        <v>2043</v>
      </c>
    </row>
    <row r="3" spans="1:11" ht="24.95" customHeight="1">
      <c r="A3" s="1241" t="s">
        <v>1031</v>
      </c>
      <c r="B3" s="1241"/>
      <c r="C3" s="698">
        <v>217862</v>
      </c>
      <c r="D3" s="1149">
        <v>308545</v>
      </c>
      <c r="E3" s="1149"/>
      <c r="F3" s="698">
        <v>526407</v>
      </c>
      <c r="G3" s="1149">
        <v>259290</v>
      </c>
      <c r="H3" s="1149"/>
      <c r="I3" s="1149">
        <v>417099</v>
      </c>
      <c r="J3" s="1149"/>
      <c r="K3" s="698">
        <v>676389</v>
      </c>
    </row>
    <row r="4" spans="1:11" ht="14.85" customHeight="1">
      <c r="A4" s="1195" t="s">
        <v>527</v>
      </c>
      <c r="B4" s="1195"/>
      <c r="C4" s="696">
        <v>30248</v>
      </c>
      <c r="D4" s="1145" t="s">
        <v>15</v>
      </c>
      <c r="E4" s="1145"/>
      <c r="F4" s="696">
        <v>30248</v>
      </c>
      <c r="G4" s="1144">
        <v>67916</v>
      </c>
      <c r="H4" s="1144"/>
      <c r="I4" s="1145" t="s">
        <v>15</v>
      </c>
      <c r="J4" s="1145"/>
      <c r="K4" s="696">
        <v>67916</v>
      </c>
    </row>
    <row r="5" spans="1:11" ht="14.85" customHeight="1">
      <c r="A5" s="1195" t="s">
        <v>963</v>
      </c>
      <c r="B5" s="1195"/>
      <c r="C5" s="697" t="s">
        <v>15</v>
      </c>
      <c r="D5" s="1145" t="s">
        <v>15</v>
      </c>
      <c r="E5" s="1145"/>
      <c r="F5" s="697" t="s">
        <v>15</v>
      </c>
      <c r="G5" s="1145" t="s">
        <v>15</v>
      </c>
      <c r="H5" s="1145"/>
      <c r="I5" s="1145" t="s">
        <v>15</v>
      </c>
      <c r="J5" s="1145"/>
      <c r="K5" s="697" t="s">
        <v>15</v>
      </c>
    </row>
    <row r="6" spans="1:11" ht="14.85" customHeight="1">
      <c r="A6" s="1152" t="s">
        <v>823</v>
      </c>
      <c r="B6" s="1152"/>
      <c r="C6" s="699" t="s">
        <v>15</v>
      </c>
      <c r="D6" s="1153" t="s">
        <v>15</v>
      </c>
      <c r="E6" s="1153"/>
      <c r="F6" s="699" t="s">
        <v>15</v>
      </c>
      <c r="G6" s="1219">
        <v>-2524</v>
      </c>
      <c r="H6" s="1219"/>
      <c r="I6" s="1153" t="s">
        <v>15</v>
      </c>
      <c r="J6" s="1153"/>
      <c r="K6" s="716">
        <v>-2524</v>
      </c>
    </row>
    <row r="7" spans="1:11" ht="15" customHeight="1">
      <c r="A7" s="1120" t="s">
        <v>1032</v>
      </c>
      <c r="B7" s="1120"/>
      <c r="C7" s="695">
        <v>248110</v>
      </c>
      <c r="D7" s="1143">
        <v>308545</v>
      </c>
      <c r="E7" s="1143"/>
      <c r="F7" s="695">
        <v>556655</v>
      </c>
      <c r="G7" s="1143">
        <v>324682</v>
      </c>
      <c r="H7" s="1143"/>
      <c r="I7" s="1143">
        <v>417099</v>
      </c>
      <c r="J7" s="1143"/>
      <c r="K7" s="695">
        <v>741781</v>
      </c>
    </row>
    <row r="8" spans="1:11" ht="15" customHeight="1">
      <c r="A8" s="1124" t="s">
        <v>1033</v>
      </c>
      <c r="B8" s="1124"/>
      <c r="C8" s="1546"/>
      <c r="D8" s="1546"/>
      <c r="E8" s="1546"/>
      <c r="F8" s="1546"/>
      <c r="G8" s="1546"/>
      <c r="H8" s="1546"/>
      <c r="I8" s="1546"/>
      <c r="J8" s="1546"/>
      <c r="K8" s="1546"/>
    </row>
    <row r="9" spans="1:11" ht="14.85" customHeight="1">
      <c r="A9" s="1195" t="s">
        <v>1034</v>
      </c>
      <c r="B9" s="1195"/>
      <c r="C9" s="696">
        <v>198669</v>
      </c>
      <c r="D9" s="1144">
        <v>308545</v>
      </c>
      <c r="E9" s="1144"/>
      <c r="F9" s="696">
        <v>507214</v>
      </c>
      <c r="G9" s="1144">
        <v>230408</v>
      </c>
      <c r="H9" s="1144"/>
      <c r="I9" s="1144">
        <v>308545</v>
      </c>
      <c r="J9" s="1144"/>
      <c r="K9" s="696">
        <v>538953</v>
      </c>
    </row>
    <row r="10" spans="1:11" ht="14.85" customHeight="1">
      <c r="A10" s="1195" t="s">
        <v>1026</v>
      </c>
      <c r="B10" s="1195"/>
      <c r="C10" s="696">
        <v>8431</v>
      </c>
      <c r="D10" s="1145" t="s">
        <v>15</v>
      </c>
      <c r="E10" s="1145"/>
      <c r="F10" s="696">
        <v>8431</v>
      </c>
      <c r="G10" s="1144">
        <v>18292</v>
      </c>
      <c r="H10" s="1144"/>
      <c r="I10" s="1145" t="s">
        <v>15</v>
      </c>
      <c r="J10" s="1145"/>
      <c r="K10" s="696">
        <v>18292</v>
      </c>
    </row>
    <row r="11" spans="1:11" ht="14.85" customHeight="1">
      <c r="A11" s="1195" t="s">
        <v>1035</v>
      </c>
      <c r="B11" s="1195"/>
      <c r="C11" s="697" t="s">
        <v>15</v>
      </c>
      <c r="D11" s="1145" t="s">
        <v>15</v>
      </c>
      <c r="E11" s="1145"/>
      <c r="F11" s="697" t="s">
        <v>15</v>
      </c>
      <c r="G11" s="1145" t="s">
        <v>15</v>
      </c>
      <c r="H11" s="1145"/>
      <c r="I11" s="1145" t="s">
        <v>15</v>
      </c>
      <c r="J11" s="1145"/>
      <c r="K11" s="697" t="s">
        <v>15</v>
      </c>
    </row>
    <row r="12" spans="1:11" ht="14.85" customHeight="1">
      <c r="A12" s="1152" t="s">
        <v>823</v>
      </c>
      <c r="B12" s="1152"/>
      <c r="C12" s="699" t="s">
        <v>15</v>
      </c>
      <c r="D12" s="1153" t="s">
        <v>15</v>
      </c>
      <c r="E12" s="1153"/>
      <c r="F12" s="699" t="s">
        <v>15</v>
      </c>
      <c r="G12" s="1545">
        <v>-768</v>
      </c>
      <c r="H12" s="1545"/>
      <c r="I12" s="1153" t="s">
        <v>15</v>
      </c>
      <c r="J12" s="1153"/>
      <c r="K12" s="737">
        <v>-768</v>
      </c>
    </row>
    <row r="13" spans="1:11" ht="15" customHeight="1">
      <c r="A13" s="1120" t="s">
        <v>1036</v>
      </c>
      <c r="B13" s="1120"/>
      <c r="C13" s="695">
        <v>207100</v>
      </c>
      <c r="D13" s="1143">
        <v>308545</v>
      </c>
      <c r="E13" s="1143"/>
      <c r="F13" s="695">
        <v>515645</v>
      </c>
      <c r="G13" s="1143">
        <v>247932</v>
      </c>
      <c r="H13" s="1143"/>
      <c r="I13" s="1143">
        <v>308545</v>
      </c>
      <c r="J13" s="1143"/>
      <c r="K13" s="695">
        <v>556477</v>
      </c>
    </row>
    <row r="14" spans="1:11" ht="25.35" customHeight="1">
      <c r="A14" s="1120" t="s">
        <v>1037</v>
      </c>
      <c r="B14" s="1120"/>
      <c r="C14" s="695">
        <v>41010</v>
      </c>
      <c r="D14" s="1147" t="s">
        <v>15</v>
      </c>
      <c r="E14" s="1147"/>
      <c r="F14" s="695">
        <v>41010</v>
      </c>
      <c r="G14" s="1143">
        <v>76750</v>
      </c>
      <c r="H14" s="1143"/>
      <c r="I14" s="1143">
        <v>108554</v>
      </c>
      <c r="J14" s="1143"/>
      <c r="K14" s="695">
        <v>185304</v>
      </c>
    </row>
    <row r="15" spans="1:11" ht="11.45" customHeight="1">
      <c r="A15" s="256" t="s">
        <v>970</v>
      </c>
      <c r="B15" s="1188"/>
      <c r="C15" s="1188"/>
      <c r="D15" s="1188"/>
      <c r="E15" s="1188"/>
      <c r="F15" s="1188"/>
      <c r="G15" s="1188"/>
      <c r="H15" s="1188"/>
      <c r="I15" s="1188"/>
      <c r="J15" s="1188"/>
      <c r="K15" s="1188"/>
    </row>
    <row r="16" spans="1:11" ht="14.25" customHeight="1">
      <c r="A16" s="127" t="s">
        <v>1038</v>
      </c>
      <c r="B16" s="1164">
        <v>210178</v>
      </c>
      <c r="C16" s="1164"/>
      <c r="D16" s="1164"/>
      <c r="E16" s="705">
        <v>308545</v>
      </c>
      <c r="F16" s="1164">
        <v>518723</v>
      </c>
      <c r="G16" s="1164"/>
      <c r="H16" s="1164">
        <v>247069</v>
      </c>
      <c r="I16" s="1164"/>
      <c r="J16" s="705">
        <v>417099</v>
      </c>
      <c r="K16" s="705">
        <v>664168</v>
      </c>
    </row>
    <row r="17" spans="1:12" ht="14.45" customHeight="1">
      <c r="A17" s="29" t="s">
        <v>527</v>
      </c>
      <c r="B17" s="1186">
        <v>7684</v>
      </c>
      <c r="C17" s="1186"/>
      <c r="D17" s="1186"/>
      <c r="E17" s="711" t="s">
        <v>16</v>
      </c>
      <c r="F17" s="1186">
        <v>7684</v>
      </c>
      <c r="G17" s="1186"/>
      <c r="H17" s="1186">
        <v>12781</v>
      </c>
      <c r="I17" s="1186"/>
      <c r="J17" s="711" t="s">
        <v>16</v>
      </c>
      <c r="K17" s="710">
        <v>12781</v>
      </c>
    </row>
    <row r="18" spans="1:12" ht="14.45" customHeight="1">
      <c r="A18" s="29" t="s">
        <v>823</v>
      </c>
      <c r="B18" s="1187" t="s">
        <v>16</v>
      </c>
      <c r="C18" s="1187"/>
      <c r="D18" s="1187"/>
      <c r="E18" s="711" t="s">
        <v>16</v>
      </c>
      <c r="F18" s="1187" t="s">
        <v>16</v>
      </c>
      <c r="G18" s="1187"/>
      <c r="H18" s="1559">
        <v>-560</v>
      </c>
      <c r="I18" s="1559"/>
      <c r="J18" s="711" t="s">
        <v>16</v>
      </c>
      <c r="K18" s="369">
        <v>-560</v>
      </c>
    </row>
    <row r="19" spans="1:12" ht="14.45" customHeight="1">
      <c r="A19" s="39" t="s">
        <v>832</v>
      </c>
      <c r="B19" s="1183">
        <v>217862</v>
      </c>
      <c r="C19" s="1183"/>
      <c r="D19" s="1183"/>
      <c r="E19" s="708">
        <v>308545</v>
      </c>
      <c r="F19" s="1183">
        <v>526407</v>
      </c>
      <c r="G19" s="1183"/>
      <c r="H19" s="1183">
        <v>259290</v>
      </c>
      <c r="I19" s="1183"/>
      <c r="J19" s="708">
        <v>417099</v>
      </c>
      <c r="K19" s="708">
        <v>676389</v>
      </c>
    </row>
    <row r="20" spans="1:12" ht="15" customHeight="1">
      <c r="A20" s="56" t="s">
        <v>1039</v>
      </c>
      <c r="B20" s="1478"/>
      <c r="C20" s="1478"/>
      <c r="D20" s="1478"/>
      <c r="E20" s="644"/>
      <c r="F20" s="1478"/>
      <c r="G20" s="1478"/>
      <c r="H20" s="1478"/>
      <c r="I20" s="1478"/>
      <c r="J20" s="644"/>
      <c r="K20" s="644"/>
    </row>
    <row r="21" spans="1:12" ht="15" customHeight="1">
      <c r="A21" s="8" t="s">
        <v>132</v>
      </c>
      <c r="B21" s="1184">
        <v>188213</v>
      </c>
      <c r="C21" s="1184"/>
      <c r="D21" s="1184"/>
      <c r="E21" s="709">
        <v>308545</v>
      </c>
      <c r="F21" s="1184">
        <v>496758</v>
      </c>
      <c r="G21" s="1184"/>
      <c r="H21" s="1184">
        <v>216020</v>
      </c>
      <c r="I21" s="1184"/>
      <c r="J21" s="709">
        <v>308545</v>
      </c>
      <c r="K21" s="709">
        <v>524565</v>
      </c>
    </row>
    <row r="22" spans="1:12" ht="14.45" customHeight="1">
      <c r="A22" s="29" t="s">
        <v>1026</v>
      </c>
      <c r="B22" s="1186">
        <v>10456</v>
      </c>
      <c r="C22" s="1186"/>
      <c r="D22" s="1186"/>
      <c r="E22" s="711" t="s">
        <v>16</v>
      </c>
      <c r="F22" s="1186">
        <v>10456</v>
      </c>
      <c r="G22" s="1186"/>
      <c r="H22" s="1186">
        <v>15045</v>
      </c>
      <c r="I22" s="1186"/>
      <c r="J22" s="711" t="s">
        <v>16</v>
      </c>
      <c r="K22" s="710">
        <v>15045</v>
      </c>
    </row>
    <row r="23" spans="1:12" ht="14.45" customHeight="1">
      <c r="A23" s="29" t="s">
        <v>1035</v>
      </c>
      <c r="B23" s="1187" t="s">
        <v>16</v>
      </c>
      <c r="C23" s="1187"/>
      <c r="D23" s="1187"/>
      <c r="E23" s="711" t="s">
        <v>16</v>
      </c>
      <c r="F23" s="1187" t="s">
        <v>16</v>
      </c>
      <c r="G23" s="1187"/>
      <c r="H23" s="1187" t="s">
        <v>16</v>
      </c>
      <c r="I23" s="1187"/>
      <c r="J23" s="711" t="s">
        <v>16</v>
      </c>
      <c r="K23" s="711" t="s">
        <v>16</v>
      </c>
    </row>
    <row r="24" spans="1:12" ht="14.45" customHeight="1">
      <c r="A24" s="29" t="s">
        <v>823</v>
      </c>
      <c r="B24" s="1187" t="s">
        <v>16</v>
      </c>
      <c r="C24" s="1187"/>
      <c r="D24" s="1187"/>
      <c r="E24" s="711" t="s">
        <v>16</v>
      </c>
      <c r="F24" s="1187" t="s">
        <v>16</v>
      </c>
      <c r="G24" s="1187"/>
      <c r="H24" s="1559">
        <v>-657</v>
      </c>
      <c r="I24" s="1559"/>
      <c r="J24" s="711" t="s">
        <v>16</v>
      </c>
      <c r="K24" s="369">
        <v>-657</v>
      </c>
    </row>
    <row r="25" spans="1:12" ht="14.45" customHeight="1">
      <c r="A25" s="29" t="s">
        <v>1040</v>
      </c>
      <c r="B25" s="1186">
        <v>198669</v>
      </c>
      <c r="C25" s="1186"/>
      <c r="D25" s="1186"/>
      <c r="E25" s="710">
        <v>308545</v>
      </c>
      <c r="F25" s="1186">
        <v>507214</v>
      </c>
      <c r="G25" s="1186"/>
      <c r="H25" s="1186">
        <v>230408</v>
      </c>
      <c r="I25" s="1186"/>
      <c r="J25" s="710">
        <v>308545</v>
      </c>
      <c r="K25" s="710">
        <v>538953</v>
      </c>
    </row>
    <row r="26" spans="1:12" ht="14.45" customHeight="1">
      <c r="A26" s="39" t="s">
        <v>1041</v>
      </c>
      <c r="B26" s="1183">
        <v>19193</v>
      </c>
      <c r="C26" s="1183"/>
      <c r="D26" s="1183"/>
      <c r="E26" s="701" t="s">
        <v>16</v>
      </c>
      <c r="F26" s="1183">
        <v>19193</v>
      </c>
      <c r="G26" s="1183"/>
      <c r="H26" s="1183">
        <v>28882</v>
      </c>
      <c r="I26" s="1183"/>
      <c r="J26" s="708">
        <v>108554</v>
      </c>
      <c r="K26" s="708">
        <v>137436</v>
      </c>
    </row>
    <row r="27" spans="1:12" ht="50.1" customHeight="1">
      <c r="A27" s="1139" t="s">
        <v>1042</v>
      </c>
      <c r="B27" s="1139"/>
      <c r="C27" s="1139"/>
      <c r="D27" s="1139"/>
      <c r="E27" s="1139"/>
      <c r="F27" s="1139"/>
      <c r="G27" s="1139"/>
      <c r="H27" s="1139"/>
      <c r="I27" s="1139"/>
      <c r="J27" s="1139"/>
      <c r="K27" s="1139"/>
      <c r="L27" s="1139"/>
    </row>
    <row r="28" spans="1:12" ht="66" customHeight="1">
      <c r="A28" s="1139" t="s">
        <v>1043</v>
      </c>
      <c r="B28" s="1139"/>
      <c r="C28" s="1139"/>
      <c r="D28" s="1139"/>
      <c r="E28" s="1139"/>
      <c r="F28" s="1139"/>
      <c r="G28" s="1139"/>
      <c r="H28" s="1139"/>
      <c r="I28" s="1139"/>
      <c r="J28" s="1139"/>
      <c r="K28" s="1139"/>
      <c r="L28" s="1139"/>
    </row>
    <row r="29" spans="1:12" ht="21" customHeight="1">
      <c r="A29" s="1139" t="s">
        <v>1044</v>
      </c>
      <c r="B29" s="1139"/>
      <c r="C29" s="1139"/>
      <c r="D29" s="1139"/>
      <c r="E29" s="1139"/>
      <c r="F29" s="1139"/>
      <c r="G29" s="1139"/>
      <c r="H29" s="1139"/>
      <c r="I29" s="1139"/>
      <c r="J29" s="1139"/>
      <c r="K29" s="1139"/>
      <c r="L29" s="1139"/>
    </row>
  </sheetData>
  <mergeCells count="89">
    <mergeCell ref="A1:B2"/>
    <mergeCell ref="C1:F1"/>
    <mergeCell ref="G1:K1"/>
    <mergeCell ref="D2:E2"/>
    <mergeCell ref="G2:H2"/>
    <mergeCell ref="I2:J2"/>
    <mergeCell ref="A3:B3"/>
    <mergeCell ref="D3:E3"/>
    <mergeCell ref="G3:H3"/>
    <mergeCell ref="I3:J3"/>
    <mergeCell ref="A4:B4"/>
    <mergeCell ref="D4:E4"/>
    <mergeCell ref="G4:H4"/>
    <mergeCell ref="I4:J4"/>
    <mergeCell ref="A5:B5"/>
    <mergeCell ref="D5:E5"/>
    <mergeCell ref="G5:H5"/>
    <mergeCell ref="I5:J5"/>
    <mergeCell ref="A6:B6"/>
    <mergeCell ref="D6:E6"/>
    <mergeCell ref="G6:H6"/>
    <mergeCell ref="I6:J6"/>
    <mergeCell ref="A7:B7"/>
    <mergeCell ref="D7:E7"/>
    <mergeCell ref="G7:H7"/>
    <mergeCell ref="I7:J7"/>
    <mergeCell ref="A8:B8"/>
    <mergeCell ref="C8:K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B15:K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A29:L29"/>
    <mergeCell ref="B26:D26"/>
    <mergeCell ref="F26:G26"/>
    <mergeCell ref="H26:I26"/>
    <mergeCell ref="A27:L27"/>
    <mergeCell ref="A28:L2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J32"/>
  <sheetViews>
    <sheetView workbookViewId="0">
      <selection activeCell="I37" sqref="I37"/>
    </sheetView>
  </sheetViews>
  <sheetFormatPr defaultColWidth="9" defaultRowHeight="12.75"/>
  <cols>
    <col min="1" max="1" width="39.1640625" customWidth="1"/>
    <col min="2" max="2" width="22.33203125" customWidth="1"/>
    <col min="3" max="3" width="4" customWidth="1"/>
    <col min="4" max="4" width="11.1640625" customWidth="1"/>
    <col min="5" max="5" width="2" customWidth="1"/>
    <col min="6" max="6" width="10" customWidth="1"/>
    <col min="7" max="7" width="2.83203125" customWidth="1"/>
    <col min="8" max="8" width="13.33203125" customWidth="1"/>
    <col min="9" max="9" width="12.83203125" customWidth="1"/>
    <col min="10" max="10" width="3.1640625" customWidth="1"/>
  </cols>
  <sheetData>
    <row r="1" spans="1:10" ht="12.75" customHeight="1">
      <c r="A1" s="1139" t="s">
        <v>1045</v>
      </c>
      <c r="B1" s="1139"/>
      <c r="C1" s="1139"/>
      <c r="D1" s="1139"/>
      <c r="E1" s="1139"/>
      <c r="F1" s="1139"/>
      <c r="G1" s="1139"/>
      <c r="H1" s="1139"/>
      <c r="I1" s="1139"/>
      <c r="J1" s="1139"/>
    </row>
    <row r="2" spans="1:10" ht="17.45" customHeight="1">
      <c r="A2" s="1199" t="s">
        <v>1852</v>
      </c>
      <c r="B2" s="1199"/>
      <c r="C2" s="1199"/>
      <c r="D2" s="1199"/>
      <c r="E2" s="1199"/>
      <c r="F2" s="1199"/>
      <c r="G2" s="1199"/>
      <c r="H2" s="1199"/>
      <c r="I2" s="1199"/>
    </row>
    <row r="3" spans="1:10" ht="59.1" customHeight="1">
      <c r="A3" s="1200" t="s">
        <v>1046</v>
      </c>
      <c r="B3" s="1200"/>
      <c r="C3" s="1200"/>
      <c r="D3" s="1200"/>
      <c r="E3" s="1200"/>
      <c r="F3" s="1200"/>
      <c r="G3" s="1200"/>
      <c r="H3" s="1200"/>
      <c r="I3" s="1200"/>
    </row>
    <row r="4" spans="1:10" ht="16.350000000000001" customHeight="1">
      <c r="A4" s="1264" t="s">
        <v>675</v>
      </c>
      <c r="B4" s="1264"/>
      <c r="C4" s="1264"/>
      <c r="D4" s="1130" t="s">
        <v>7</v>
      </c>
      <c r="E4" s="1130"/>
      <c r="F4" s="1130"/>
      <c r="G4" s="1130"/>
      <c r="H4" s="1131" t="s">
        <v>8</v>
      </c>
      <c r="I4" s="1131"/>
    </row>
    <row r="5" spans="1:10" ht="30" customHeight="1">
      <c r="A5" s="1360"/>
      <c r="B5" s="1360"/>
      <c r="C5" s="1360"/>
      <c r="D5" s="1214" t="s">
        <v>9</v>
      </c>
      <c r="E5" s="1214"/>
      <c r="F5" s="1189" t="s">
        <v>141</v>
      </c>
      <c r="G5" s="1189"/>
      <c r="H5" s="6" t="s">
        <v>9</v>
      </c>
      <c r="I5" s="155" t="s">
        <v>141</v>
      </c>
    </row>
    <row r="6" spans="1:10" ht="19.5" customHeight="1">
      <c r="A6" s="1194" t="s">
        <v>1047</v>
      </c>
      <c r="B6" s="1194"/>
      <c r="C6" s="1194"/>
      <c r="D6" s="1235">
        <v>507748</v>
      </c>
      <c r="E6" s="1235"/>
      <c r="F6" s="1184">
        <v>52720</v>
      </c>
      <c r="G6" s="1184"/>
      <c r="H6" s="12">
        <v>1524995</v>
      </c>
      <c r="I6" s="10">
        <v>1143364</v>
      </c>
    </row>
    <row r="7" spans="1:10" ht="14.85" customHeight="1">
      <c r="A7" s="1195" t="s">
        <v>804</v>
      </c>
      <c r="B7" s="1195"/>
      <c r="C7" s="1195"/>
      <c r="D7" s="1144">
        <v>1755746</v>
      </c>
      <c r="E7" s="1144"/>
      <c r="F7" s="1186">
        <v>4089382</v>
      </c>
      <c r="G7" s="1186"/>
      <c r="H7" s="27">
        <v>5656370</v>
      </c>
      <c r="I7" s="25">
        <v>6342589</v>
      </c>
    </row>
    <row r="8" spans="1:10" ht="14.85" customHeight="1">
      <c r="A8" s="1152" t="s">
        <v>1048</v>
      </c>
      <c r="B8" s="1152"/>
      <c r="C8" s="1152"/>
      <c r="D8" s="1153" t="s">
        <v>15</v>
      </c>
      <c r="E8" s="1153"/>
      <c r="F8" s="1183">
        <v>3582569</v>
      </c>
      <c r="G8" s="1183"/>
      <c r="H8" s="47" t="s">
        <v>15</v>
      </c>
      <c r="I8" s="42">
        <v>3582569</v>
      </c>
    </row>
    <row r="9" spans="1:10" ht="15" customHeight="1">
      <c r="A9" s="1120" t="s">
        <v>225</v>
      </c>
      <c r="B9" s="1120"/>
      <c r="C9" s="1120"/>
      <c r="D9" s="1143">
        <v>2263494</v>
      </c>
      <c r="E9" s="1143"/>
      <c r="F9" s="1160">
        <v>7724671</v>
      </c>
      <c r="G9" s="1160"/>
      <c r="H9" s="59">
        <v>7181365</v>
      </c>
      <c r="I9" s="57">
        <v>11068522</v>
      </c>
    </row>
    <row r="10" spans="1:10" ht="15" customHeight="1">
      <c r="A10" s="1124" t="s">
        <v>513</v>
      </c>
      <c r="B10" s="1124"/>
      <c r="C10" s="1124"/>
      <c r="D10" s="1235">
        <v>2261237</v>
      </c>
      <c r="E10" s="1235"/>
      <c r="F10" s="1184">
        <v>7450914</v>
      </c>
      <c r="G10" s="1184"/>
      <c r="H10" s="12">
        <v>7317086</v>
      </c>
      <c r="I10" s="10">
        <v>10340197</v>
      </c>
    </row>
    <row r="11" spans="1:10" ht="12.75" customHeight="1">
      <c r="A11" s="1139" t="s">
        <v>1049</v>
      </c>
      <c r="B11" s="1139"/>
      <c r="C11" s="1139"/>
      <c r="D11" s="1139"/>
      <c r="E11" s="1139"/>
      <c r="F11" s="1139"/>
      <c r="G11" s="1139"/>
      <c r="H11" s="1139"/>
      <c r="I11" s="1139"/>
      <c r="J11" s="1139"/>
    </row>
    <row r="12" spans="1:10" ht="16.350000000000001" customHeight="1">
      <c r="A12" s="1180"/>
      <c r="B12" s="1180"/>
      <c r="C12" s="1180"/>
      <c r="D12" s="1130" t="s">
        <v>7</v>
      </c>
      <c r="E12" s="1130"/>
      <c r="F12" s="1130"/>
      <c r="G12" s="1130"/>
      <c r="H12" s="1131" t="s">
        <v>8</v>
      </c>
      <c r="I12" s="1131"/>
    </row>
    <row r="13" spans="1:10" ht="29.85" customHeight="1">
      <c r="A13" s="1170"/>
      <c r="B13" s="1170"/>
      <c r="C13" s="1170"/>
      <c r="D13" s="1214" t="s">
        <v>9</v>
      </c>
      <c r="E13" s="1214"/>
      <c r="F13" s="1189" t="s">
        <v>141</v>
      </c>
      <c r="G13" s="1189"/>
      <c r="H13" s="6" t="s">
        <v>9</v>
      </c>
      <c r="I13" s="155" t="s">
        <v>141</v>
      </c>
    </row>
    <row r="14" spans="1:10" ht="19.5" customHeight="1">
      <c r="A14" s="1194" t="s">
        <v>1050</v>
      </c>
      <c r="B14" s="1194"/>
      <c r="C14" s="1194"/>
      <c r="D14" s="1235">
        <v>7671951</v>
      </c>
      <c r="E14" s="1235"/>
      <c r="F14" s="1184">
        <v>11679642</v>
      </c>
      <c r="G14" s="1184"/>
      <c r="H14" s="12">
        <v>9925158</v>
      </c>
      <c r="I14" s="10">
        <v>13974861</v>
      </c>
    </row>
    <row r="15" spans="1:10" ht="14.85" customHeight="1">
      <c r="A15" s="1195" t="s">
        <v>1051</v>
      </c>
      <c r="B15" s="1195"/>
      <c r="C15" s="1195"/>
      <c r="D15" s="1145" t="s">
        <v>15</v>
      </c>
      <c r="E15" s="1145"/>
      <c r="F15" s="1186">
        <v>2000000</v>
      </c>
      <c r="G15" s="1186"/>
      <c r="H15" s="27">
        <v>2581519</v>
      </c>
      <c r="I15" s="25">
        <v>2799279</v>
      </c>
    </row>
    <row r="16" spans="1:10" ht="14.85" customHeight="1">
      <c r="A16" s="1195" t="s">
        <v>1052</v>
      </c>
      <c r="B16" s="1195"/>
      <c r="C16" s="1195"/>
      <c r="D16" s="1216">
        <v>-6598526</v>
      </c>
      <c r="E16" s="1216"/>
      <c r="F16" s="1299">
        <v>-7618773</v>
      </c>
      <c r="G16" s="1299"/>
      <c r="H16" s="109">
        <v>-8041178</v>
      </c>
      <c r="I16" s="158">
        <v>-9082471</v>
      </c>
    </row>
    <row r="17" spans="1:10" ht="14.85" customHeight="1">
      <c r="A17" s="1152" t="s">
        <v>1053</v>
      </c>
      <c r="B17" s="1152"/>
      <c r="C17" s="1152"/>
      <c r="D17" s="1142">
        <v>682321</v>
      </c>
      <c r="E17" s="1142"/>
      <c r="F17" s="1183">
        <v>1611082</v>
      </c>
      <c r="G17" s="1183"/>
      <c r="H17" s="41">
        <v>1190871</v>
      </c>
      <c r="I17" s="42">
        <v>2233489</v>
      </c>
    </row>
    <row r="18" spans="1:10" ht="14.85" customHeight="1">
      <c r="A18" s="1192" t="s">
        <v>1010</v>
      </c>
      <c r="B18" s="1192"/>
      <c r="C18" s="1192"/>
      <c r="D18" s="1235">
        <v>1755746</v>
      </c>
      <c r="E18" s="1235"/>
      <c r="F18" s="1184">
        <v>7671951</v>
      </c>
      <c r="G18" s="1184"/>
      <c r="H18" s="12">
        <v>5656370</v>
      </c>
      <c r="I18" s="10">
        <v>9925158</v>
      </c>
    </row>
    <row r="19" spans="1:10" ht="14.85" customHeight="1">
      <c r="A19" s="1152" t="s">
        <v>1047</v>
      </c>
      <c r="B19" s="1152"/>
      <c r="C19" s="1152"/>
      <c r="D19" s="1142">
        <v>507748</v>
      </c>
      <c r="E19" s="1142"/>
      <c r="F19" s="1183">
        <v>52720</v>
      </c>
      <c r="G19" s="1183"/>
      <c r="H19" s="41">
        <v>1524995</v>
      </c>
      <c r="I19" s="42">
        <v>1143364</v>
      </c>
    </row>
    <row r="20" spans="1:10" ht="15" customHeight="1">
      <c r="A20" s="1120" t="s">
        <v>1024</v>
      </c>
      <c r="B20" s="1120"/>
      <c r="C20" s="1120"/>
      <c r="D20" s="1143">
        <v>2263494</v>
      </c>
      <c r="E20" s="1143"/>
      <c r="F20" s="1160">
        <v>7724671</v>
      </c>
      <c r="G20" s="1160"/>
      <c r="H20" s="59">
        <v>7181365</v>
      </c>
      <c r="I20" s="57">
        <v>11068522</v>
      </c>
    </row>
    <row r="21" spans="1:10" ht="15.75" customHeight="1">
      <c r="A21" s="118" t="s">
        <v>1054</v>
      </c>
      <c r="B21" s="1273"/>
      <c r="C21" s="1273"/>
      <c r="D21" s="1273"/>
      <c r="E21" s="1273"/>
      <c r="F21" s="1273"/>
      <c r="G21" s="1273"/>
      <c r="H21" s="1273"/>
      <c r="I21" s="1273"/>
    </row>
    <row r="22" spans="1:10" ht="13.5" customHeight="1">
      <c r="A22" s="148" t="s">
        <v>1055</v>
      </c>
      <c r="B22" s="322" t="s">
        <v>1056</v>
      </c>
      <c r="C22" s="1380" t="s">
        <v>1057</v>
      </c>
      <c r="D22" s="1380"/>
      <c r="E22" s="1380" t="s">
        <v>954</v>
      </c>
      <c r="F22" s="1380"/>
      <c r="G22" s="1564" t="s">
        <v>1058</v>
      </c>
      <c r="H22" s="1564"/>
      <c r="I22" s="321" t="s">
        <v>1059</v>
      </c>
    </row>
    <row r="23" spans="1:10" ht="22.5" customHeight="1">
      <c r="A23" s="154"/>
      <c r="B23" s="154"/>
      <c r="C23" s="1189" t="s">
        <v>1060</v>
      </c>
      <c r="D23" s="1189"/>
      <c r="E23" s="1271"/>
      <c r="F23" s="1271"/>
      <c r="G23" s="1271"/>
      <c r="H23" s="1271"/>
      <c r="I23" s="210" t="s">
        <v>1061</v>
      </c>
    </row>
    <row r="24" spans="1:10" ht="19.5" customHeight="1">
      <c r="A24" s="182" t="s">
        <v>1062</v>
      </c>
      <c r="B24" s="370">
        <v>44511</v>
      </c>
      <c r="C24" s="1442">
        <v>3000000</v>
      </c>
      <c r="D24" s="1442"/>
      <c r="E24" s="1190" t="s">
        <v>1063</v>
      </c>
      <c r="F24" s="1190"/>
      <c r="G24" s="1561">
        <v>9.2499999999999999E-2</v>
      </c>
      <c r="H24" s="1561"/>
      <c r="I24" s="211" t="s">
        <v>1064</v>
      </c>
    </row>
    <row r="25" spans="1:10" ht="14.45" customHeight="1">
      <c r="A25" s="29" t="s">
        <v>1065</v>
      </c>
      <c r="B25" s="371">
        <v>44516</v>
      </c>
      <c r="C25" s="1434">
        <v>4000000</v>
      </c>
      <c r="D25" s="1434"/>
      <c r="E25" s="1304" t="s">
        <v>1063</v>
      </c>
      <c r="F25" s="1304"/>
      <c r="G25" s="1565" t="s">
        <v>1066</v>
      </c>
      <c r="H25" s="1565"/>
      <c r="I25" s="209" t="s">
        <v>1064</v>
      </c>
    </row>
    <row r="26" spans="1:10" ht="22.35" customHeight="1">
      <c r="A26" s="111" t="s">
        <v>1067</v>
      </c>
      <c r="B26" s="159"/>
      <c r="C26" s="1297"/>
      <c r="D26" s="1297"/>
      <c r="E26" s="1297"/>
      <c r="F26" s="1297"/>
      <c r="G26" s="1297"/>
      <c r="H26" s="1297"/>
      <c r="I26" s="159"/>
    </row>
    <row r="27" spans="1:10" ht="13.5" customHeight="1">
      <c r="A27" s="148" t="s">
        <v>1055</v>
      </c>
      <c r="B27" s="322" t="s">
        <v>1056</v>
      </c>
      <c r="C27" s="1563" t="s">
        <v>1057</v>
      </c>
      <c r="D27" s="1563"/>
      <c r="E27" s="1380" t="s">
        <v>954</v>
      </c>
      <c r="F27" s="1380"/>
      <c r="G27" s="1564" t="s">
        <v>1058</v>
      </c>
      <c r="H27" s="1564"/>
      <c r="I27" s="321" t="s">
        <v>1059</v>
      </c>
    </row>
    <row r="28" spans="1:10" ht="22.5" customHeight="1">
      <c r="A28" s="154"/>
      <c r="B28" s="154"/>
      <c r="C28" s="1367" t="s">
        <v>1060</v>
      </c>
      <c r="D28" s="1367"/>
      <c r="E28" s="1271"/>
      <c r="F28" s="1271"/>
      <c r="G28" s="1271"/>
      <c r="H28" s="1271"/>
      <c r="I28" s="210" t="s">
        <v>1061</v>
      </c>
    </row>
    <row r="29" spans="1:10" ht="19.5" customHeight="1">
      <c r="A29" s="182" t="s">
        <v>1065</v>
      </c>
      <c r="B29" s="372">
        <v>43280</v>
      </c>
      <c r="C29" s="1442">
        <v>2000000</v>
      </c>
      <c r="D29" s="1442"/>
      <c r="E29" s="1190" t="s">
        <v>1068</v>
      </c>
      <c r="F29" s="1190"/>
      <c r="G29" s="1561">
        <v>0.1227</v>
      </c>
      <c r="H29" s="1561"/>
      <c r="I29" s="211" t="s">
        <v>1064</v>
      </c>
    </row>
    <row r="30" spans="1:10" ht="14.45" customHeight="1">
      <c r="A30" s="29" t="s">
        <v>1065</v>
      </c>
      <c r="B30" s="371">
        <v>43537</v>
      </c>
      <c r="C30" s="1434">
        <v>2000000</v>
      </c>
      <c r="D30" s="1434"/>
      <c r="E30" s="1304" t="s">
        <v>1068</v>
      </c>
      <c r="F30" s="1304"/>
      <c r="G30" s="1562">
        <v>0.1308</v>
      </c>
      <c r="H30" s="1562"/>
      <c r="I30" s="209" t="s">
        <v>1064</v>
      </c>
    </row>
    <row r="31" spans="1:10" ht="12" customHeight="1">
      <c r="A31" s="1139" t="s">
        <v>1069</v>
      </c>
      <c r="B31" s="1139"/>
      <c r="C31" s="1139"/>
      <c r="D31" s="1139"/>
      <c r="E31" s="1139"/>
      <c r="F31" s="1139"/>
      <c r="G31" s="1139"/>
      <c r="H31" s="1139"/>
      <c r="I31" s="1139"/>
      <c r="J31" s="1139"/>
    </row>
    <row r="32" spans="1:10" ht="10.5" customHeight="1">
      <c r="A32" s="1123" t="s">
        <v>1070</v>
      </c>
      <c r="B32" s="1123"/>
      <c r="C32" s="1123"/>
      <c r="D32" s="1123"/>
      <c r="E32" s="1123"/>
      <c r="F32" s="1123"/>
      <c r="G32" s="1123"/>
      <c r="H32" s="1123"/>
      <c r="I32" s="1123"/>
      <c r="J32" s="1123"/>
    </row>
  </sheetData>
  <mergeCells count="80">
    <mergeCell ref="A1:J1"/>
    <mergeCell ref="A2:I2"/>
    <mergeCell ref="A3:I3"/>
    <mergeCell ref="A4:C5"/>
    <mergeCell ref="D4:G4"/>
    <mergeCell ref="H4:I4"/>
    <mergeCell ref="D5:E5"/>
    <mergeCell ref="F5:G5"/>
    <mergeCell ref="A6:C6"/>
    <mergeCell ref="D6:E6"/>
    <mergeCell ref="F6:G6"/>
    <mergeCell ref="A7:C7"/>
    <mergeCell ref="D7:E7"/>
    <mergeCell ref="F7:G7"/>
    <mergeCell ref="A8:C8"/>
    <mergeCell ref="D8:E8"/>
    <mergeCell ref="F8:G8"/>
    <mergeCell ref="A9:C9"/>
    <mergeCell ref="D9:E9"/>
    <mergeCell ref="F9:G9"/>
    <mergeCell ref="A10:C10"/>
    <mergeCell ref="D10:E10"/>
    <mergeCell ref="F10:G10"/>
    <mergeCell ref="A11:J11"/>
    <mergeCell ref="A12:C13"/>
    <mergeCell ref="D12:G12"/>
    <mergeCell ref="H12:I12"/>
    <mergeCell ref="D13:E13"/>
    <mergeCell ref="F13:G13"/>
    <mergeCell ref="A14:C14"/>
    <mergeCell ref="D14:E14"/>
    <mergeCell ref="F14:G14"/>
    <mergeCell ref="A15:C15"/>
    <mergeCell ref="D15:E15"/>
    <mergeCell ref="F15:G15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B21:I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31:J31"/>
    <mergeCell ref="A32:J32"/>
    <mergeCell ref="C29:D29"/>
    <mergeCell ref="E29:F29"/>
    <mergeCell ref="G29:H29"/>
    <mergeCell ref="C30:D30"/>
    <mergeCell ref="E30:F30"/>
    <mergeCell ref="G30:H30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G26"/>
  <sheetViews>
    <sheetView zoomScale="150" zoomScaleNormal="150" workbookViewId="0">
      <selection activeCell="F25" sqref="F25"/>
    </sheetView>
  </sheetViews>
  <sheetFormatPr defaultColWidth="9" defaultRowHeight="12.75"/>
  <cols>
    <col min="1" max="1" width="66" customWidth="1"/>
    <col min="2" max="2" width="14.1640625" customWidth="1"/>
    <col min="3" max="3" width="12.1640625" customWidth="1"/>
    <col min="4" max="4" width="1.6640625" customWidth="1"/>
    <col min="5" max="6" width="12.1640625" customWidth="1"/>
    <col min="7" max="7" width="3.1640625" customWidth="1"/>
  </cols>
  <sheetData>
    <row r="1" spans="1:7" ht="25.5" customHeight="1">
      <c r="A1" s="1139" t="s">
        <v>1071</v>
      </c>
      <c r="B1" s="1139"/>
      <c r="C1" s="1139"/>
      <c r="D1" s="1139"/>
      <c r="E1" s="1139"/>
      <c r="F1" s="1139"/>
      <c r="G1" s="1139"/>
    </row>
    <row r="2" spans="1:7" ht="14.85" customHeight="1">
      <c r="A2" s="1154" t="s">
        <v>675</v>
      </c>
      <c r="B2" s="1568">
        <v>2024</v>
      </c>
      <c r="C2" s="1568"/>
      <c r="D2" s="1568"/>
      <c r="E2" s="1568"/>
      <c r="F2" s="1568"/>
    </row>
    <row r="3" spans="1:7" ht="39.950000000000003" customHeight="1">
      <c r="A3" s="1488"/>
      <c r="B3" s="773" t="s">
        <v>2045</v>
      </c>
      <c r="C3" s="818" t="s">
        <v>2046</v>
      </c>
      <c r="D3" s="1412" t="s">
        <v>2044</v>
      </c>
      <c r="E3" s="1412"/>
      <c r="F3" s="840" t="s">
        <v>2047</v>
      </c>
    </row>
    <row r="4" spans="1:7" ht="19.5" customHeight="1">
      <c r="A4" s="182" t="s">
        <v>1047</v>
      </c>
      <c r="B4" s="375">
        <v>507748</v>
      </c>
      <c r="C4" s="841" t="s">
        <v>16</v>
      </c>
      <c r="D4" s="1572" t="s">
        <v>16</v>
      </c>
      <c r="E4" s="1572"/>
      <c r="F4" s="375">
        <v>507748</v>
      </c>
    </row>
    <row r="5" spans="1:7" ht="14.45" customHeight="1">
      <c r="A5" s="39" t="s">
        <v>1072</v>
      </c>
      <c r="B5" s="377">
        <v>1755746</v>
      </c>
      <c r="C5" s="842" t="s">
        <v>16</v>
      </c>
      <c r="D5" s="1570" t="s">
        <v>16</v>
      </c>
      <c r="E5" s="1570"/>
      <c r="F5" s="377">
        <v>1755746</v>
      </c>
    </row>
    <row r="6" spans="1:7" ht="15" customHeight="1">
      <c r="A6" s="56" t="s">
        <v>225</v>
      </c>
      <c r="B6" s="379">
        <v>2263494</v>
      </c>
      <c r="C6" s="843" t="s">
        <v>16</v>
      </c>
      <c r="D6" s="1571" t="s">
        <v>16</v>
      </c>
      <c r="E6" s="1571"/>
      <c r="F6" s="379">
        <v>2263494</v>
      </c>
    </row>
    <row r="7" spans="1:7" ht="14.45" customHeight="1">
      <c r="A7" s="121" t="s">
        <v>675</v>
      </c>
      <c r="B7" s="172"/>
      <c r="C7" s="1466">
        <v>2023</v>
      </c>
      <c r="D7" s="1466"/>
      <c r="E7" s="1176"/>
      <c r="F7" s="1176"/>
    </row>
    <row r="8" spans="1:7" ht="25.5" customHeight="1">
      <c r="A8" s="150"/>
      <c r="B8" s="731" t="s">
        <v>1073</v>
      </c>
      <c r="C8" s="1380" t="s">
        <v>1074</v>
      </c>
      <c r="D8" s="1380"/>
      <c r="E8" s="704" t="s">
        <v>1075</v>
      </c>
      <c r="F8" s="731" t="s">
        <v>474</v>
      </c>
    </row>
    <row r="9" spans="1:7" ht="14.45" customHeight="1">
      <c r="A9" s="183"/>
      <c r="B9" s="712" t="s">
        <v>1076</v>
      </c>
      <c r="C9" s="1189" t="s">
        <v>1076</v>
      </c>
      <c r="D9" s="1189"/>
      <c r="E9" s="712" t="s">
        <v>1076</v>
      </c>
      <c r="F9" s="712" t="s">
        <v>1076</v>
      </c>
    </row>
    <row r="10" spans="1:7" ht="19.5" customHeight="1">
      <c r="A10" s="182" t="s">
        <v>1047</v>
      </c>
      <c r="B10" s="709">
        <v>52720</v>
      </c>
      <c r="C10" s="1459" t="s">
        <v>16</v>
      </c>
      <c r="D10" s="1459"/>
      <c r="E10" s="735" t="s">
        <v>16</v>
      </c>
      <c r="F10" s="709">
        <v>52720</v>
      </c>
    </row>
    <row r="11" spans="1:7" ht="14.45" customHeight="1">
      <c r="A11" s="29" t="s">
        <v>1072</v>
      </c>
      <c r="B11" s="710">
        <v>2340573</v>
      </c>
      <c r="C11" s="1186">
        <v>1748809</v>
      </c>
      <c r="D11" s="1186"/>
      <c r="E11" s="711" t="s">
        <v>16</v>
      </c>
      <c r="F11" s="710">
        <v>4089382</v>
      </c>
    </row>
    <row r="12" spans="1:7" ht="14.45" customHeight="1">
      <c r="A12" s="39" t="s">
        <v>1048</v>
      </c>
      <c r="B12" s="708">
        <v>3582569</v>
      </c>
      <c r="C12" s="1159" t="s">
        <v>16</v>
      </c>
      <c r="D12" s="1159"/>
      <c r="E12" s="701" t="s">
        <v>16</v>
      </c>
      <c r="F12" s="708">
        <v>3582569</v>
      </c>
    </row>
    <row r="13" spans="1:7" ht="15" customHeight="1">
      <c r="A13" s="56" t="s">
        <v>225</v>
      </c>
      <c r="B13" s="702">
        <v>5975862</v>
      </c>
      <c r="C13" s="1160">
        <v>1748809</v>
      </c>
      <c r="D13" s="1160"/>
      <c r="E13" s="703" t="s">
        <v>16</v>
      </c>
      <c r="F13" s="702">
        <v>7724671</v>
      </c>
    </row>
    <row r="14" spans="1:7" ht="12.75" customHeight="1">
      <c r="A14" s="1139" t="s">
        <v>1077</v>
      </c>
      <c r="B14" s="1139"/>
      <c r="C14" s="1139"/>
      <c r="D14" s="1139"/>
      <c r="E14" s="1139"/>
      <c r="F14" s="1139"/>
      <c r="G14" s="1139"/>
    </row>
    <row r="15" spans="1:7" ht="14.85" customHeight="1">
      <c r="A15" s="1154" t="s">
        <v>675</v>
      </c>
      <c r="B15" s="1568">
        <v>2024</v>
      </c>
      <c r="C15" s="1568"/>
      <c r="D15" s="1568"/>
      <c r="E15" s="1568"/>
      <c r="F15" s="1568"/>
    </row>
    <row r="16" spans="1:7" ht="39.950000000000003" customHeight="1">
      <c r="A16" s="1488"/>
      <c r="B16" s="773" t="s">
        <v>2045</v>
      </c>
      <c r="C16" s="818" t="s">
        <v>2046</v>
      </c>
      <c r="D16" s="1412" t="s">
        <v>2044</v>
      </c>
      <c r="E16" s="1412"/>
      <c r="F16" s="840" t="s">
        <v>2047</v>
      </c>
    </row>
    <row r="17" spans="1:6" ht="19.5" customHeight="1">
      <c r="A17" s="182" t="s">
        <v>1047</v>
      </c>
      <c r="B17" s="373">
        <v>1524995</v>
      </c>
      <c r="C17" s="374" t="s">
        <v>16</v>
      </c>
      <c r="D17" s="1569" t="s">
        <v>16</v>
      </c>
      <c r="E17" s="1569"/>
      <c r="F17" s="375">
        <v>1524995</v>
      </c>
    </row>
    <row r="18" spans="1:6" ht="14.45" customHeight="1">
      <c r="A18" s="39" t="s">
        <v>1072</v>
      </c>
      <c r="B18" s="376">
        <v>3270653</v>
      </c>
      <c r="C18" s="376">
        <v>2385717</v>
      </c>
      <c r="D18" s="1566" t="s">
        <v>16</v>
      </c>
      <c r="E18" s="1566"/>
      <c r="F18" s="377">
        <v>5656370</v>
      </c>
    </row>
    <row r="19" spans="1:6" ht="15" customHeight="1">
      <c r="A19" s="56" t="s">
        <v>225</v>
      </c>
      <c r="B19" s="378">
        <v>4795648</v>
      </c>
      <c r="C19" s="378">
        <v>2385717</v>
      </c>
      <c r="D19" s="1567" t="s">
        <v>16</v>
      </c>
      <c r="E19" s="1567"/>
      <c r="F19" s="379">
        <v>7181365</v>
      </c>
    </row>
    <row r="20" spans="1:6" ht="14.45" customHeight="1">
      <c r="A20" s="121" t="s">
        <v>675</v>
      </c>
      <c r="B20" s="172"/>
      <c r="C20" s="1466">
        <v>2023</v>
      </c>
      <c r="D20" s="1466"/>
      <c r="E20" s="1176"/>
      <c r="F20" s="1176"/>
    </row>
    <row r="21" spans="1:6" ht="25.5" customHeight="1">
      <c r="A21" s="150"/>
      <c r="B21" s="731" t="s">
        <v>1073</v>
      </c>
      <c r="C21" s="1380" t="s">
        <v>1074</v>
      </c>
      <c r="D21" s="1380"/>
      <c r="E21" s="704" t="s">
        <v>1075</v>
      </c>
      <c r="F21" s="731" t="s">
        <v>474</v>
      </c>
    </row>
    <row r="22" spans="1:6" ht="14.45" customHeight="1">
      <c r="A22" s="183"/>
      <c r="B22" s="712" t="s">
        <v>1076</v>
      </c>
      <c r="C22" s="1189" t="s">
        <v>1076</v>
      </c>
      <c r="D22" s="1189"/>
      <c r="E22" s="712" t="s">
        <v>1076</v>
      </c>
      <c r="F22" s="712" t="s">
        <v>1076</v>
      </c>
    </row>
    <row r="23" spans="1:6" ht="19.5" customHeight="1">
      <c r="A23" s="182" t="s">
        <v>1047</v>
      </c>
      <c r="B23" s="709">
        <v>1143364</v>
      </c>
      <c r="C23" s="1459" t="s">
        <v>16</v>
      </c>
      <c r="D23" s="1459"/>
      <c r="E23" s="735" t="s">
        <v>16</v>
      </c>
      <c r="F23" s="709">
        <v>1143364</v>
      </c>
    </row>
    <row r="24" spans="1:6" ht="14.45" customHeight="1">
      <c r="A24" s="29" t="s">
        <v>1072</v>
      </c>
      <c r="B24" s="710">
        <v>3974140</v>
      </c>
      <c r="C24" s="1186">
        <v>2368449</v>
      </c>
      <c r="D24" s="1186"/>
      <c r="E24" s="711" t="s">
        <v>16</v>
      </c>
      <c r="F24" s="710">
        <v>6342589</v>
      </c>
    </row>
    <row r="25" spans="1:6" ht="14.45" customHeight="1">
      <c r="A25" s="39" t="s">
        <v>1048</v>
      </c>
      <c r="B25" s="708">
        <v>3582569</v>
      </c>
      <c r="C25" s="1159" t="s">
        <v>16</v>
      </c>
      <c r="D25" s="1159"/>
      <c r="E25" s="701" t="s">
        <v>16</v>
      </c>
      <c r="F25" s="708">
        <v>3582569</v>
      </c>
    </row>
    <row r="26" spans="1:6" ht="15" customHeight="1">
      <c r="A26" s="56" t="s">
        <v>225</v>
      </c>
      <c r="B26" s="702">
        <v>8700073</v>
      </c>
      <c r="C26" s="1160">
        <v>2368449</v>
      </c>
      <c r="D26" s="1160"/>
      <c r="E26" s="703" t="s">
        <v>16</v>
      </c>
      <c r="F26" s="702">
        <v>11068522</v>
      </c>
    </row>
  </sheetData>
  <mergeCells count="30">
    <mergeCell ref="A1:G1"/>
    <mergeCell ref="A2:A3"/>
    <mergeCell ref="B2:F2"/>
    <mergeCell ref="D3:E3"/>
    <mergeCell ref="D4:E4"/>
    <mergeCell ref="D5:E5"/>
    <mergeCell ref="D6:E6"/>
    <mergeCell ref="C7:D7"/>
    <mergeCell ref="E7:F7"/>
    <mergeCell ref="C8:D8"/>
    <mergeCell ref="C9:D9"/>
    <mergeCell ref="C10:D10"/>
    <mergeCell ref="C11:D11"/>
    <mergeCell ref="C12:D12"/>
    <mergeCell ref="C13:D13"/>
    <mergeCell ref="A14:G14"/>
    <mergeCell ref="A15:A16"/>
    <mergeCell ref="B15:F15"/>
    <mergeCell ref="D16:E16"/>
    <mergeCell ref="D17:E17"/>
    <mergeCell ref="D18:E18"/>
    <mergeCell ref="D19:E19"/>
    <mergeCell ref="C20:D20"/>
    <mergeCell ref="E20:F20"/>
    <mergeCell ref="C21:D21"/>
    <mergeCell ref="C22:D22"/>
    <mergeCell ref="C23:D23"/>
    <mergeCell ref="C24:D24"/>
    <mergeCell ref="C25:D25"/>
    <mergeCell ref="C26:D2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F22"/>
  <sheetViews>
    <sheetView zoomScale="140" zoomScaleNormal="140" workbookViewId="0">
      <selection activeCell="C29" sqref="C29"/>
    </sheetView>
  </sheetViews>
  <sheetFormatPr defaultColWidth="9" defaultRowHeight="12.75"/>
  <cols>
    <col min="1" max="1" width="66" customWidth="1"/>
    <col min="2" max="3" width="13.1640625" customWidth="1"/>
    <col min="4" max="4" width="12.83203125" customWidth="1"/>
    <col min="5" max="5" width="13.1640625" customWidth="1"/>
    <col min="6" max="6" width="3.1640625" customWidth="1"/>
  </cols>
  <sheetData>
    <row r="1" spans="1:6" ht="12.75" customHeight="1">
      <c r="A1" s="1139" t="s">
        <v>1078</v>
      </c>
      <c r="B1" s="1139"/>
      <c r="C1" s="1139"/>
      <c r="D1" s="1139"/>
      <c r="E1" s="1139"/>
      <c r="F1" s="1139"/>
    </row>
    <row r="2" spans="1:6" ht="17.45" customHeight="1">
      <c r="A2" s="1199" t="s">
        <v>1852</v>
      </c>
      <c r="B2" s="1199"/>
      <c r="C2" s="1199"/>
      <c r="D2" s="1199"/>
      <c r="E2" s="1199"/>
    </row>
    <row r="3" spans="1:6" ht="113.85" customHeight="1">
      <c r="A3" s="1200" t="s">
        <v>1079</v>
      </c>
      <c r="B3" s="1200"/>
      <c r="C3" s="1200"/>
      <c r="D3" s="1200"/>
      <c r="E3" s="1200"/>
    </row>
    <row r="4" spans="1:6" ht="16.350000000000001" customHeight="1">
      <c r="A4" s="1264" t="s">
        <v>1080</v>
      </c>
      <c r="B4" s="1130" t="s">
        <v>7</v>
      </c>
      <c r="C4" s="1130"/>
      <c r="D4" s="1131" t="s">
        <v>8</v>
      </c>
      <c r="E4" s="1131"/>
    </row>
    <row r="5" spans="1:6" ht="30" customHeight="1">
      <c r="A5" s="1360"/>
      <c r="B5" s="6" t="s">
        <v>9</v>
      </c>
      <c r="C5" s="155" t="s">
        <v>141</v>
      </c>
      <c r="D5" s="6" t="s">
        <v>9</v>
      </c>
      <c r="E5" s="155" t="s">
        <v>141</v>
      </c>
    </row>
    <row r="6" spans="1:6" ht="19.5" customHeight="1">
      <c r="A6" s="182" t="s">
        <v>1081</v>
      </c>
      <c r="B6" s="720">
        <v>92577092</v>
      </c>
      <c r="C6" s="709">
        <v>96761645</v>
      </c>
      <c r="D6" s="720">
        <v>99027354</v>
      </c>
      <c r="E6" s="709">
        <v>103843184</v>
      </c>
    </row>
    <row r="7" spans="1:6" ht="14.85" customHeight="1">
      <c r="A7" s="39" t="s">
        <v>1082</v>
      </c>
      <c r="B7" s="694">
        <v>4860634</v>
      </c>
      <c r="C7" s="708">
        <v>4173469</v>
      </c>
      <c r="D7" s="694">
        <v>4815700</v>
      </c>
      <c r="E7" s="708">
        <v>4136772</v>
      </c>
    </row>
    <row r="8" spans="1:6" ht="15" customHeight="1">
      <c r="A8" s="56" t="s">
        <v>225</v>
      </c>
      <c r="B8" s="695">
        <v>97437726</v>
      </c>
      <c r="C8" s="702">
        <v>100935114</v>
      </c>
      <c r="D8" s="695">
        <v>103843054</v>
      </c>
      <c r="E8" s="702">
        <v>107979956</v>
      </c>
    </row>
    <row r="9" spans="1:6" ht="15" customHeight="1">
      <c r="A9" s="56" t="s">
        <v>513</v>
      </c>
      <c r="B9" s="695">
        <v>99373010</v>
      </c>
      <c r="C9" s="702">
        <v>101524558</v>
      </c>
      <c r="D9" s="695">
        <v>105426170</v>
      </c>
      <c r="E9" s="702">
        <v>108431346</v>
      </c>
    </row>
    <row r="10" spans="1:6" ht="12.75" customHeight="1">
      <c r="A10" s="1139" t="s">
        <v>1083</v>
      </c>
      <c r="B10" s="1139"/>
      <c r="C10" s="1139"/>
      <c r="D10" s="1139"/>
      <c r="E10" s="1139"/>
      <c r="F10" s="1139"/>
    </row>
    <row r="11" spans="1:6" ht="14.85" customHeight="1">
      <c r="A11" s="1154" t="s">
        <v>1080</v>
      </c>
      <c r="B11" s="1568">
        <v>2024</v>
      </c>
      <c r="C11" s="1568"/>
      <c r="D11" s="1568"/>
      <c r="E11" s="1568"/>
    </row>
    <row r="12" spans="1:6" ht="39.950000000000003" customHeight="1">
      <c r="A12" s="1488"/>
      <c r="B12" s="773" t="s">
        <v>2045</v>
      </c>
      <c r="C12" s="773" t="s">
        <v>2046</v>
      </c>
      <c r="D12" s="774" t="s">
        <v>2044</v>
      </c>
      <c r="E12" s="773" t="s">
        <v>2047</v>
      </c>
    </row>
    <row r="13" spans="1:6" ht="19.5" customHeight="1">
      <c r="A13" s="182" t="s">
        <v>1081</v>
      </c>
      <c r="B13" s="720">
        <v>74366470</v>
      </c>
      <c r="C13" s="720">
        <v>18210622</v>
      </c>
      <c r="D13" s="733" t="s">
        <v>15</v>
      </c>
      <c r="E13" s="720">
        <v>92577092</v>
      </c>
    </row>
    <row r="14" spans="1:6" ht="14.85" customHeight="1">
      <c r="A14" s="39" t="s">
        <v>1082</v>
      </c>
      <c r="B14" s="694">
        <v>4571920</v>
      </c>
      <c r="C14" s="694">
        <v>94918</v>
      </c>
      <c r="D14" s="694">
        <v>193796</v>
      </c>
      <c r="E14" s="694">
        <v>4860634</v>
      </c>
    </row>
    <row r="15" spans="1:6" ht="15" customHeight="1">
      <c r="A15" s="56" t="s">
        <v>225</v>
      </c>
      <c r="B15" s="695">
        <v>78938390</v>
      </c>
      <c r="C15" s="695">
        <v>18305540</v>
      </c>
      <c r="D15" s="695">
        <v>193796</v>
      </c>
      <c r="E15" s="695">
        <v>97437726</v>
      </c>
    </row>
    <row r="16" spans="1:6" ht="0.95" customHeight="1">
      <c r="A16" s="1139"/>
      <c r="B16" s="1139"/>
      <c r="C16" s="1139"/>
      <c r="D16" s="1139"/>
      <c r="E16" s="1139"/>
      <c r="F16" s="1139"/>
    </row>
    <row r="17" spans="1:6" ht="12" customHeight="1">
      <c r="A17" s="1573">
        <v>2023</v>
      </c>
      <c r="B17" s="1573"/>
      <c r="C17" s="1573"/>
      <c r="D17" s="1573"/>
      <c r="E17" s="1573"/>
      <c r="F17" s="1573"/>
    </row>
    <row r="18" spans="1:6" ht="25.5" customHeight="1">
      <c r="A18" s="256" t="s">
        <v>1080</v>
      </c>
      <c r="B18" s="731" t="s">
        <v>1073</v>
      </c>
      <c r="C18" s="731" t="s">
        <v>1074</v>
      </c>
      <c r="D18" s="704" t="s">
        <v>1075</v>
      </c>
      <c r="E18" s="731" t="s">
        <v>474</v>
      </c>
    </row>
    <row r="19" spans="1:6" ht="14.45" customHeight="1">
      <c r="A19" s="183"/>
      <c r="B19" s="712" t="s">
        <v>1076</v>
      </c>
      <c r="C19" s="712" t="s">
        <v>1076</v>
      </c>
      <c r="D19" s="712" t="s">
        <v>1076</v>
      </c>
      <c r="E19" s="712" t="s">
        <v>1076</v>
      </c>
    </row>
    <row r="20" spans="1:6" ht="19.5" customHeight="1">
      <c r="A20" s="182" t="s">
        <v>1081</v>
      </c>
      <c r="B20" s="709">
        <v>71191079</v>
      </c>
      <c r="C20" s="709">
        <v>25570566</v>
      </c>
      <c r="D20" s="735" t="s">
        <v>16</v>
      </c>
      <c r="E20" s="709">
        <v>96761645</v>
      </c>
    </row>
    <row r="21" spans="1:6" ht="14.45" customHeight="1">
      <c r="A21" s="39" t="s">
        <v>1082</v>
      </c>
      <c r="B21" s="708">
        <v>3904347</v>
      </c>
      <c r="C21" s="708">
        <v>83300</v>
      </c>
      <c r="D21" s="708">
        <v>185822</v>
      </c>
      <c r="E21" s="708">
        <v>4173469</v>
      </c>
    </row>
    <row r="22" spans="1:6" ht="15" customHeight="1">
      <c r="A22" s="56" t="s">
        <v>225</v>
      </c>
      <c r="B22" s="702">
        <v>75095426</v>
      </c>
      <c r="C22" s="702">
        <v>25653866</v>
      </c>
      <c r="D22" s="702">
        <v>185822</v>
      </c>
      <c r="E22" s="702">
        <v>100935114</v>
      </c>
    </row>
  </sheetData>
  <mergeCells count="11">
    <mergeCell ref="A1:F1"/>
    <mergeCell ref="A2:E2"/>
    <mergeCell ref="A3:E3"/>
    <mergeCell ref="A4:A5"/>
    <mergeCell ref="B4:C4"/>
    <mergeCell ref="D4:E4"/>
    <mergeCell ref="A10:F10"/>
    <mergeCell ref="A11:A12"/>
    <mergeCell ref="B11:E11"/>
    <mergeCell ref="A16:F16"/>
    <mergeCell ref="A17:F17"/>
  </mergeCell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G28"/>
  <sheetViews>
    <sheetView workbookViewId="0">
      <selection activeCell="C27" sqref="C27"/>
    </sheetView>
  </sheetViews>
  <sheetFormatPr defaultColWidth="9" defaultRowHeight="12.75"/>
  <cols>
    <col min="1" max="1" width="66" customWidth="1"/>
    <col min="2" max="2" width="13.33203125" customWidth="1"/>
    <col min="3" max="3" width="12.83203125" customWidth="1"/>
    <col min="4" max="4" width="1.83203125" customWidth="1"/>
    <col min="5" max="5" width="11.1640625" customWidth="1"/>
    <col min="6" max="6" width="13.1640625" customWidth="1"/>
    <col min="7" max="7" width="3.1640625" customWidth="1"/>
  </cols>
  <sheetData>
    <row r="1" spans="1:7" ht="12.75" customHeight="1">
      <c r="A1" s="1139" t="s">
        <v>1084</v>
      </c>
      <c r="B1" s="1139"/>
      <c r="C1" s="1139"/>
      <c r="D1" s="1139"/>
      <c r="E1" s="1139"/>
      <c r="F1" s="1139"/>
      <c r="G1" s="1139"/>
    </row>
    <row r="2" spans="1:7" ht="15" customHeight="1">
      <c r="A2" s="1579" t="s">
        <v>2052</v>
      </c>
      <c r="B2" s="1568">
        <v>2024</v>
      </c>
      <c r="C2" s="1568"/>
      <c r="D2" s="1568"/>
      <c r="E2" s="1568"/>
      <c r="F2" s="1568"/>
    </row>
    <row r="3" spans="1:7" ht="39.950000000000003" customHeight="1">
      <c r="A3" s="1488"/>
      <c r="B3" s="845" t="s">
        <v>2053</v>
      </c>
      <c r="C3" s="845" t="s">
        <v>2054</v>
      </c>
      <c r="D3" s="1580" t="s">
        <v>2051</v>
      </c>
      <c r="E3" s="1580"/>
      <c r="F3" s="845" t="s">
        <v>2055</v>
      </c>
    </row>
    <row r="4" spans="1:7" ht="19.5" customHeight="1">
      <c r="A4" s="182" t="s">
        <v>1081</v>
      </c>
      <c r="B4" s="192">
        <v>81482883</v>
      </c>
      <c r="C4" s="192">
        <v>17544471</v>
      </c>
      <c r="D4" s="1403" t="s">
        <v>15</v>
      </c>
      <c r="E4" s="1403"/>
      <c r="F4" s="12">
        <v>99027354</v>
      </c>
    </row>
    <row r="5" spans="1:7" ht="14.85" customHeight="1">
      <c r="A5" s="39" t="s">
        <v>1082</v>
      </c>
      <c r="B5" s="138">
        <v>4526986</v>
      </c>
      <c r="C5" s="138">
        <v>94918</v>
      </c>
      <c r="D5" s="1142">
        <v>193796</v>
      </c>
      <c r="E5" s="1142"/>
      <c r="F5" s="41">
        <v>4815700</v>
      </c>
    </row>
    <row r="6" spans="1:7" ht="15" customHeight="1">
      <c r="A6" s="56" t="s">
        <v>225</v>
      </c>
      <c r="B6" s="140">
        <v>86009869</v>
      </c>
      <c r="C6" s="140">
        <v>17639389</v>
      </c>
      <c r="D6" s="1143">
        <v>193796</v>
      </c>
      <c r="E6" s="1143"/>
      <c r="F6" s="59">
        <v>103843054</v>
      </c>
    </row>
    <row r="7" spans="1:7" ht="15" customHeight="1">
      <c r="A7" s="121" t="s">
        <v>675</v>
      </c>
      <c r="B7" s="172"/>
      <c r="C7" s="1466">
        <v>2023</v>
      </c>
      <c r="D7" s="1466"/>
      <c r="E7" s="1176"/>
      <c r="F7" s="1176"/>
    </row>
    <row r="8" spans="1:7" ht="25.5" customHeight="1">
      <c r="A8" s="150"/>
      <c r="B8" s="732" t="s">
        <v>1073</v>
      </c>
      <c r="C8" s="1578" t="s">
        <v>1074</v>
      </c>
      <c r="D8" s="1578"/>
      <c r="E8" s="844" t="s">
        <v>2050</v>
      </c>
      <c r="F8" s="731" t="s">
        <v>474</v>
      </c>
    </row>
    <row r="9" spans="1:7" ht="14.45" customHeight="1">
      <c r="A9" s="183"/>
      <c r="B9" s="156" t="s">
        <v>1076</v>
      </c>
      <c r="C9" s="1574" t="s">
        <v>1076</v>
      </c>
      <c r="D9" s="1574"/>
      <c r="E9" s="155" t="s">
        <v>1076</v>
      </c>
      <c r="F9" s="155" t="s">
        <v>1076</v>
      </c>
    </row>
    <row r="10" spans="1:7" ht="19.5" customHeight="1">
      <c r="A10" s="182" t="s">
        <v>1081</v>
      </c>
      <c r="B10" s="13">
        <v>78092707</v>
      </c>
      <c r="C10" s="1575">
        <v>25750477</v>
      </c>
      <c r="D10" s="1575"/>
      <c r="E10" s="161" t="s">
        <v>16</v>
      </c>
      <c r="F10" s="10">
        <v>103843184</v>
      </c>
    </row>
    <row r="11" spans="1:7" ht="14.45" customHeight="1">
      <c r="A11" s="39" t="s">
        <v>1082</v>
      </c>
      <c r="B11" s="44">
        <v>3862675</v>
      </c>
      <c r="C11" s="1576">
        <v>83300</v>
      </c>
      <c r="D11" s="1576"/>
      <c r="E11" s="42">
        <v>190797</v>
      </c>
      <c r="F11" s="42">
        <v>4136772</v>
      </c>
    </row>
    <row r="12" spans="1:7" ht="15" customHeight="1">
      <c r="A12" s="56" t="s">
        <v>225</v>
      </c>
      <c r="B12" s="60">
        <v>81955382</v>
      </c>
      <c r="C12" s="1577">
        <v>25833777</v>
      </c>
      <c r="D12" s="1577"/>
      <c r="E12" s="57">
        <v>190797</v>
      </c>
      <c r="F12" s="57">
        <v>107979956</v>
      </c>
    </row>
    <row r="13" spans="1:7" ht="17.25" customHeight="1">
      <c r="A13" s="134" t="s">
        <v>1085</v>
      </c>
      <c r="B13" s="149"/>
      <c r="C13" s="1191"/>
      <c r="D13" s="1191"/>
      <c r="E13" s="149"/>
      <c r="F13" s="149"/>
    </row>
    <row r="14" spans="1:7" ht="17.45" customHeight="1">
      <c r="A14" s="1199" t="s">
        <v>1852</v>
      </c>
      <c r="B14" s="1199"/>
      <c r="C14" s="1199"/>
      <c r="D14" s="1199"/>
      <c r="E14" s="1199"/>
      <c r="F14" s="1199"/>
    </row>
    <row r="15" spans="1:7" ht="60.6" customHeight="1">
      <c r="A15" s="1200" t="s">
        <v>1086</v>
      </c>
      <c r="B15" s="1200"/>
      <c r="C15" s="1200"/>
      <c r="D15" s="1200"/>
      <c r="E15" s="1200"/>
      <c r="F15" s="1200"/>
    </row>
    <row r="16" spans="1:7" ht="16.350000000000001" customHeight="1">
      <c r="A16" s="1363" t="s">
        <v>2049</v>
      </c>
      <c r="B16" s="1130" t="s">
        <v>7</v>
      </c>
      <c r="C16" s="1130"/>
      <c r="D16" s="1131" t="s">
        <v>8</v>
      </c>
      <c r="E16" s="1131"/>
      <c r="F16" s="1131"/>
    </row>
    <row r="17" spans="1:7" ht="30" customHeight="1">
      <c r="A17" s="1204"/>
      <c r="B17" s="728" t="s">
        <v>1909</v>
      </c>
      <c r="C17" s="729" t="s">
        <v>2056</v>
      </c>
      <c r="D17" s="1284" t="s">
        <v>1909</v>
      </c>
      <c r="E17" s="1284"/>
      <c r="F17" s="729" t="s">
        <v>2056</v>
      </c>
    </row>
    <row r="18" spans="1:7" ht="18.95" customHeight="1">
      <c r="A18" s="764" t="s">
        <v>2048</v>
      </c>
      <c r="B18" s="59">
        <v>11032248</v>
      </c>
      <c r="C18" s="57">
        <v>16706049</v>
      </c>
      <c r="D18" s="1143">
        <v>11032248</v>
      </c>
      <c r="E18" s="1143"/>
      <c r="F18" s="57">
        <v>16564956</v>
      </c>
    </row>
    <row r="19" spans="1:7" ht="15" customHeight="1">
      <c r="A19" s="56" t="s">
        <v>225</v>
      </c>
      <c r="B19" s="59">
        <v>11032248</v>
      </c>
      <c r="C19" s="57">
        <v>16706049</v>
      </c>
      <c r="D19" s="1143">
        <v>11032248</v>
      </c>
      <c r="E19" s="1143"/>
      <c r="F19" s="57">
        <v>16564956</v>
      </c>
    </row>
    <row r="20" spans="1:7" ht="22.5" customHeight="1">
      <c r="A20" s="300" t="s">
        <v>513</v>
      </c>
      <c r="B20" s="59">
        <v>9178853</v>
      </c>
      <c r="C20" s="57">
        <v>13139340</v>
      </c>
      <c r="D20" s="1143">
        <v>9178853</v>
      </c>
      <c r="E20" s="1143"/>
      <c r="F20" s="57">
        <v>12998247</v>
      </c>
    </row>
    <row r="21" spans="1:7" ht="12.75" customHeight="1">
      <c r="A21" s="1139" t="s">
        <v>1087</v>
      </c>
      <c r="B21" s="1139"/>
      <c r="C21" s="1139"/>
      <c r="D21" s="1139"/>
      <c r="E21" s="1139"/>
      <c r="F21" s="1139"/>
      <c r="G21" s="1139"/>
    </row>
    <row r="22" spans="1:7" ht="16.350000000000001" customHeight="1">
      <c r="A22" s="1180"/>
      <c r="B22" s="1130" t="s">
        <v>7</v>
      </c>
      <c r="C22" s="1130"/>
      <c r="D22" s="1131" t="s">
        <v>8</v>
      </c>
      <c r="E22" s="1131"/>
      <c r="F22" s="1131"/>
    </row>
    <row r="23" spans="1:7" ht="29.85" customHeight="1">
      <c r="A23" s="1170"/>
      <c r="B23" s="728" t="s">
        <v>1909</v>
      </c>
      <c r="C23" s="729" t="s">
        <v>2056</v>
      </c>
      <c r="D23" s="1284" t="s">
        <v>1909</v>
      </c>
      <c r="E23" s="1284"/>
      <c r="F23" s="729" t="s">
        <v>2056</v>
      </c>
    </row>
    <row r="24" spans="1:7" ht="19.5" customHeight="1">
      <c r="A24" s="182" t="s">
        <v>1088</v>
      </c>
      <c r="B24" s="12">
        <v>16706049</v>
      </c>
      <c r="C24" s="199">
        <v>17244313</v>
      </c>
      <c r="D24" s="1235">
        <v>16564956</v>
      </c>
      <c r="E24" s="1235"/>
      <c r="F24" s="10">
        <v>17103223</v>
      </c>
    </row>
    <row r="25" spans="1:7" ht="14.85" customHeight="1">
      <c r="A25" s="29" t="s">
        <v>1089</v>
      </c>
      <c r="B25" s="109">
        <v>-5295400</v>
      </c>
      <c r="C25" s="158">
        <v>-704600</v>
      </c>
      <c r="D25" s="1216">
        <v>-5169620</v>
      </c>
      <c r="E25" s="1216"/>
      <c r="F25" s="158">
        <v>-704600</v>
      </c>
    </row>
    <row r="26" spans="1:7" ht="14.85" customHeight="1">
      <c r="A26" s="29" t="s">
        <v>1090</v>
      </c>
      <c r="B26" s="27">
        <v>920896</v>
      </c>
      <c r="C26" s="341">
        <v>1555403</v>
      </c>
      <c r="D26" s="1144">
        <v>917774</v>
      </c>
      <c r="E26" s="1144"/>
      <c r="F26" s="25">
        <v>1539300</v>
      </c>
    </row>
    <row r="27" spans="1:7" ht="14.85" customHeight="1">
      <c r="A27" s="39" t="s">
        <v>1091</v>
      </c>
      <c r="B27" s="103">
        <v>-1299297</v>
      </c>
      <c r="C27" s="68">
        <v>-1389067</v>
      </c>
      <c r="D27" s="1219">
        <v>-1280862</v>
      </c>
      <c r="E27" s="1219"/>
      <c r="F27" s="68">
        <v>-1372967</v>
      </c>
    </row>
    <row r="28" spans="1:7" ht="15" customHeight="1">
      <c r="A28" s="56" t="s">
        <v>1092</v>
      </c>
      <c r="B28" s="59">
        <v>11032248</v>
      </c>
      <c r="C28" s="201">
        <v>16706049</v>
      </c>
      <c r="D28" s="1143">
        <v>11032248</v>
      </c>
      <c r="E28" s="1143"/>
      <c r="F28" s="57">
        <v>16564956</v>
      </c>
    </row>
  </sheetData>
  <mergeCells count="34">
    <mergeCell ref="A1:G1"/>
    <mergeCell ref="A2:A3"/>
    <mergeCell ref="B2:F2"/>
    <mergeCell ref="D3:E3"/>
    <mergeCell ref="D4:E4"/>
    <mergeCell ref="D5:E5"/>
    <mergeCell ref="D6:E6"/>
    <mergeCell ref="C7:D7"/>
    <mergeCell ref="E7:F7"/>
    <mergeCell ref="C8:D8"/>
    <mergeCell ref="C9:D9"/>
    <mergeCell ref="C10:D10"/>
    <mergeCell ref="C11:D11"/>
    <mergeCell ref="C12:D12"/>
    <mergeCell ref="C13:D13"/>
    <mergeCell ref="A14:F14"/>
    <mergeCell ref="A15:F15"/>
    <mergeCell ref="A16:A17"/>
    <mergeCell ref="B16:C16"/>
    <mergeCell ref="D16:F16"/>
    <mergeCell ref="D17:E17"/>
    <mergeCell ref="D18:E18"/>
    <mergeCell ref="D19:E19"/>
    <mergeCell ref="D20:E20"/>
    <mergeCell ref="A21:G21"/>
    <mergeCell ref="A22:A23"/>
    <mergeCell ref="B22:C22"/>
    <mergeCell ref="D22:F22"/>
    <mergeCell ref="D23:E23"/>
    <mergeCell ref="D24:E24"/>
    <mergeCell ref="D25:E25"/>
    <mergeCell ref="D26:E26"/>
    <mergeCell ref="D27:E27"/>
    <mergeCell ref="D28:E28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Y31"/>
  <sheetViews>
    <sheetView zoomScale="140" zoomScaleNormal="140" workbookViewId="0">
      <selection activeCell="Z23" sqref="Z23"/>
    </sheetView>
  </sheetViews>
  <sheetFormatPr defaultColWidth="9" defaultRowHeight="12.75"/>
  <cols>
    <col min="1" max="1" width="14" customWidth="1"/>
    <col min="2" max="2" width="2.6640625" customWidth="1"/>
    <col min="3" max="3" width="7.1640625" customWidth="1"/>
    <col min="4" max="4" width="8.83203125" customWidth="1"/>
    <col min="5" max="5" width="1.6640625" customWidth="1"/>
    <col min="6" max="6" width="2.1640625" customWidth="1"/>
    <col min="7" max="7" width="2.83203125" customWidth="1"/>
    <col min="8" max="8" width="4" customWidth="1"/>
    <col min="9" max="9" width="8.83203125" customWidth="1"/>
    <col min="10" max="10" width="7.6640625" customWidth="1"/>
    <col min="11" max="11" width="2.83203125" customWidth="1"/>
    <col min="12" max="12" width="1.6640625" customWidth="1"/>
    <col min="13" max="13" width="7.6640625" customWidth="1"/>
    <col min="14" max="14" width="2.6640625" customWidth="1"/>
    <col min="15" max="15" width="3.33203125" customWidth="1"/>
    <col min="16" max="16" width="4.83203125" customWidth="1"/>
    <col min="17" max="17" width="2.6640625" customWidth="1"/>
    <col min="18" max="18" width="6.1640625" customWidth="1"/>
    <col min="19" max="19" width="3.83203125" customWidth="1"/>
    <col min="20" max="20" width="2.1640625" customWidth="1"/>
    <col min="21" max="21" width="6.6640625" customWidth="1"/>
    <col min="22" max="22" width="1.83203125" customWidth="1"/>
    <col min="23" max="23" width="2.83203125" customWidth="1"/>
    <col min="24" max="24" width="8" customWidth="1"/>
    <col min="25" max="25" width="3.1640625" customWidth="1"/>
  </cols>
  <sheetData>
    <row r="1" spans="1:25" ht="25.5" customHeight="1">
      <c r="A1" s="1139" t="s">
        <v>1093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  <c r="R1" s="1139"/>
      <c r="S1" s="1139"/>
      <c r="T1" s="1139"/>
      <c r="U1" s="1139"/>
      <c r="V1" s="1139"/>
      <c r="W1" s="1139"/>
      <c r="X1" s="1139"/>
      <c r="Y1" s="1139"/>
    </row>
    <row r="2" spans="1:25" ht="16.350000000000001" customHeight="1">
      <c r="A2" s="1191" t="s">
        <v>1094</v>
      </c>
      <c r="B2" s="1191"/>
      <c r="C2" s="1191"/>
      <c r="D2" s="1191"/>
      <c r="E2" s="1596" t="s">
        <v>1095</v>
      </c>
      <c r="F2" s="1596"/>
      <c r="G2" s="1596"/>
      <c r="H2" s="1596"/>
      <c r="I2" s="1224" t="s">
        <v>1058</v>
      </c>
      <c r="J2" s="1578" t="s">
        <v>1096</v>
      </c>
      <c r="K2" s="1578"/>
      <c r="L2" s="1489" t="s">
        <v>1097</v>
      </c>
      <c r="M2" s="1489"/>
      <c r="N2" s="1130" t="s">
        <v>7</v>
      </c>
      <c r="O2" s="1130"/>
      <c r="P2" s="1130"/>
      <c r="Q2" s="1130"/>
      <c r="R2" s="1130"/>
      <c r="S2" s="1130"/>
      <c r="T2" s="1131" t="s">
        <v>8</v>
      </c>
      <c r="U2" s="1131"/>
      <c r="V2" s="1131"/>
      <c r="W2" s="1131"/>
      <c r="X2" s="1131"/>
    </row>
    <row r="3" spans="1:25" ht="42.75" customHeight="1">
      <c r="A3" s="1271"/>
      <c r="B3" s="1271"/>
      <c r="C3" s="1271"/>
      <c r="D3" s="1271"/>
      <c r="E3" s="1597"/>
      <c r="F3" s="1597"/>
      <c r="G3" s="1597"/>
      <c r="H3" s="1597"/>
      <c r="I3" s="1225"/>
      <c r="J3" s="1598"/>
      <c r="K3" s="1598"/>
      <c r="L3" s="1490"/>
      <c r="M3" s="1490"/>
      <c r="N3" s="1214" t="s">
        <v>659</v>
      </c>
      <c r="O3" s="1214"/>
      <c r="P3" s="1214"/>
      <c r="Q3" s="1189" t="s">
        <v>520</v>
      </c>
      <c r="R3" s="1189"/>
      <c r="S3" s="1189"/>
      <c r="T3" s="1214" t="s">
        <v>659</v>
      </c>
      <c r="U3" s="1214"/>
      <c r="V3" s="1214"/>
      <c r="W3" s="1189" t="s">
        <v>520</v>
      </c>
      <c r="X3" s="1189"/>
    </row>
    <row r="4" spans="1:25" ht="39.950000000000003" customHeight="1">
      <c r="A4" s="1241" t="s">
        <v>1098</v>
      </c>
      <c r="B4" s="1241"/>
      <c r="C4" s="1241"/>
      <c r="D4" s="1241"/>
      <c r="E4" s="1593" t="s">
        <v>16</v>
      </c>
      <c r="F4" s="1593"/>
      <c r="G4" s="1593"/>
      <c r="H4" s="1593"/>
      <c r="I4" s="381">
        <v>0.128</v>
      </c>
      <c r="J4" s="1594" t="s">
        <v>1099</v>
      </c>
      <c r="K4" s="1594"/>
      <c r="L4" s="1595" t="s">
        <v>1100</v>
      </c>
      <c r="M4" s="1595"/>
      <c r="N4" s="1148" t="s">
        <v>15</v>
      </c>
      <c r="O4" s="1148"/>
      <c r="P4" s="1148"/>
      <c r="Q4" s="1222">
        <v>5943391</v>
      </c>
      <c r="R4" s="1222"/>
      <c r="S4" s="1222"/>
      <c r="T4" s="1148" t="s">
        <v>15</v>
      </c>
      <c r="U4" s="1148"/>
      <c r="V4" s="1148"/>
      <c r="W4" s="1222">
        <v>5802298</v>
      </c>
      <c r="X4" s="1222"/>
    </row>
    <row r="5" spans="1:25" ht="14.85" customHeight="1">
      <c r="A5" s="382">
        <v>44324</v>
      </c>
      <c r="B5" s="1590">
        <v>45420</v>
      </c>
      <c r="C5" s="1590"/>
      <c r="D5" s="1590"/>
      <c r="E5" s="1449">
        <v>2942940</v>
      </c>
      <c r="F5" s="1449"/>
      <c r="G5" s="1449"/>
      <c r="H5" s="1449"/>
      <c r="I5" s="383">
        <v>0.08</v>
      </c>
      <c r="J5" s="1592" t="s">
        <v>1099</v>
      </c>
      <c r="K5" s="1592"/>
      <c r="L5" s="1146" t="s">
        <v>1101</v>
      </c>
      <c r="M5" s="1146"/>
      <c r="N5" s="1144">
        <v>3091864</v>
      </c>
      <c r="O5" s="1144"/>
      <c r="P5" s="1144"/>
      <c r="Q5" s="1186">
        <v>3089465</v>
      </c>
      <c r="R5" s="1186"/>
      <c r="S5" s="1186"/>
      <c r="T5" s="1144">
        <v>3091864</v>
      </c>
      <c r="U5" s="1144"/>
      <c r="V5" s="1144"/>
      <c r="W5" s="1186">
        <v>3089465</v>
      </c>
      <c r="X5" s="1186"/>
    </row>
    <row r="6" spans="1:25" ht="21.95" customHeight="1">
      <c r="A6" s="382">
        <v>44324</v>
      </c>
      <c r="B6" s="1590">
        <v>45420</v>
      </c>
      <c r="C6" s="1590"/>
      <c r="D6" s="1590"/>
      <c r="E6" s="1449">
        <v>2419929</v>
      </c>
      <c r="F6" s="1449"/>
      <c r="G6" s="1449"/>
      <c r="H6" s="1449"/>
      <c r="I6" s="383">
        <v>0.08</v>
      </c>
      <c r="J6" s="1591" t="s">
        <v>1102</v>
      </c>
      <c r="K6" s="1591"/>
      <c r="L6" s="1146" t="s">
        <v>1100</v>
      </c>
      <c r="M6" s="1146"/>
      <c r="N6" s="1144">
        <v>2944024</v>
      </c>
      <c r="O6" s="1144"/>
      <c r="P6" s="1144"/>
      <c r="Q6" s="1186">
        <v>2743781</v>
      </c>
      <c r="R6" s="1186"/>
      <c r="S6" s="1186"/>
      <c r="T6" s="1144">
        <v>2944024</v>
      </c>
      <c r="U6" s="1144"/>
      <c r="V6" s="1144"/>
      <c r="W6" s="1186">
        <v>2743781</v>
      </c>
      <c r="X6" s="1186"/>
    </row>
    <row r="7" spans="1:25" ht="14.85" customHeight="1">
      <c r="A7" s="382">
        <v>44324</v>
      </c>
      <c r="B7" s="1590">
        <v>46150</v>
      </c>
      <c r="C7" s="1590"/>
      <c r="D7" s="1590"/>
      <c r="E7" s="1449">
        <v>4272360</v>
      </c>
      <c r="F7" s="1449"/>
      <c r="G7" s="1449"/>
      <c r="H7" s="1449"/>
      <c r="I7" s="383">
        <v>0.09</v>
      </c>
      <c r="J7" s="1592" t="s">
        <v>1099</v>
      </c>
      <c r="K7" s="1592"/>
      <c r="L7" s="1146" t="s">
        <v>1103</v>
      </c>
      <c r="M7" s="1146"/>
      <c r="N7" s="1144">
        <v>4539490</v>
      </c>
      <c r="O7" s="1144"/>
      <c r="P7" s="1144"/>
      <c r="Q7" s="1186">
        <v>4509198</v>
      </c>
      <c r="R7" s="1186"/>
      <c r="S7" s="1186"/>
      <c r="T7" s="1144">
        <v>4539490</v>
      </c>
      <c r="U7" s="1144"/>
      <c r="V7" s="1144"/>
      <c r="W7" s="1186">
        <v>4509198</v>
      </c>
      <c r="X7" s="1186"/>
    </row>
    <row r="8" spans="1:25" ht="21" customHeight="1">
      <c r="A8" s="382">
        <v>44324</v>
      </c>
      <c r="B8" s="1590">
        <v>46150</v>
      </c>
      <c r="C8" s="1590"/>
      <c r="D8" s="1590"/>
      <c r="E8" s="1449">
        <v>364766</v>
      </c>
      <c r="F8" s="1449"/>
      <c r="G8" s="1449"/>
      <c r="H8" s="1449"/>
      <c r="I8" s="383">
        <v>0.09</v>
      </c>
      <c r="J8" s="1591" t="s">
        <v>1102</v>
      </c>
      <c r="K8" s="1591"/>
      <c r="L8" s="1146" t="s">
        <v>1104</v>
      </c>
      <c r="M8" s="1146"/>
      <c r="N8" s="1144">
        <v>456870</v>
      </c>
      <c r="O8" s="1144"/>
      <c r="P8" s="1144"/>
      <c r="Q8" s="1186">
        <v>420214</v>
      </c>
      <c r="R8" s="1186"/>
      <c r="S8" s="1186"/>
      <c r="T8" s="1144">
        <v>456870</v>
      </c>
      <c r="U8" s="1144"/>
      <c r="V8" s="1144"/>
      <c r="W8" s="1186">
        <v>420214</v>
      </c>
      <c r="X8" s="1186"/>
    </row>
    <row r="9" spans="1:25" ht="14.85" customHeight="1">
      <c r="A9" s="819"/>
      <c r="B9" s="819"/>
      <c r="C9" s="819"/>
      <c r="D9" s="819"/>
      <c r="E9" s="1449">
        <v>9999995</v>
      </c>
      <c r="F9" s="1449"/>
      <c r="G9" s="1449"/>
      <c r="H9" s="1449"/>
      <c r="I9" s="819"/>
      <c r="J9" s="819"/>
      <c r="K9" s="819"/>
      <c r="L9" s="819"/>
      <c r="M9" s="819"/>
      <c r="N9" s="1144">
        <v>11032248</v>
      </c>
      <c r="O9" s="1144"/>
      <c r="P9" s="1144"/>
      <c r="Q9" s="1186">
        <v>16706049</v>
      </c>
      <c r="R9" s="1186"/>
      <c r="S9" s="1186"/>
      <c r="T9" s="1144">
        <v>11032248</v>
      </c>
      <c r="U9" s="1144"/>
      <c r="V9" s="1144"/>
      <c r="W9" s="1186">
        <v>16564956</v>
      </c>
      <c r="X9" s="1186"/>
    </row>
    <row r="10" spans="1:25" ht="12.75" customHeight="1">
      <c r="A10" s="1139" t="s">
        <v>1105</v>
      </c>
      <c r="B10" s="1139"/>
      <c r="C10" s="1139"/>
      <c r="D10" s="1139"/>
      <c r="E10" s="1139"/>
      <c r="F10" s="1139"/>
      <c r="G10" s="1139"/>
      <c r="H10" s="1139"/>
      <c r="I10" s="1139"/>
      <c r="J10" s="1139"/>
      <c r="K10" s="1139"/>
      <c r="L10" s="1139"/>
      <c r="M10" s="1139"/>
      <c r="N10" s="1139"/>
      <c r="O10" s="1139"/>
      <c r="P10" s="1139"/>
      <c r="Q10" s="1139"/>
      <c r="R10" s="1139"/>
      <c r="S10" s="1139"/>
      <c r="T10" s="1139"/>
      <c r="U10" s="1139"/>
      <c r="V10" s="1139"/>
      <c r="W10" s="1139"/>
      <c r="X10" s="1139"/>
      <c r="Y10" s="1139"/>
    </row>
    <row r="11" spans="1:25" ht="0.95" customHeight="1">
      <c r="A11" s="1139"/>
      <c r="B11" s="1139"/>
      <c r="C11" s="1139"/>
      <c r="D11" s="1139"/>
      <c r="E11" s="1139"/>
      <c r="F11" s="1139"/>
      <c r="G11" s="1139"/>
      <c r="H11" s="1139"/>
      <c r="I11" s="1139"/>
      <c r="J11" s="1139"/>
      <c r="K11" s="1139"/>
      <c r="L11" s="1139"/>
      <c r="M11" s="1139"/>
      <c r="N11" s="1139"/>
      <c r="O11" s="1139"/>
      <c r="P11" s="1139"/>
      <c r="Q11" s="1139"/>
      <c r="R11" s="1139"/>
      <c r="S11" s="1139"/>
      <c r="T11" s="1139"/>
      <c r="U11" s="1139"/>
      <c r="V11" s="1139"/>
      <c r="W11" s="1139"/>
      <c r="X11" s="1139"/>
      <c r="Y11" s="1139"/>
    </row>
    <row r="12" spans="1:25" ht="10.5" customHeight="1">
      <c r="A12" s="1123" t="s">
        <v>2057</v>
      </c>
      <c r="B12" s="1123"/>
      <c r="C12" s="1193" t="s">
        <v>2059</v>
      </c>
      <c r="D12" s="1193"/>
      <c r="E12" s="1193"/>
      <c r="F12" s="1193"/>
      <c r="G12" s="1193"/>
      <c r="H12" s="1193" t="s">
        <v>2058</v>
      </c>
      <c r="I12" s="1193"/>
      <c r="J12" s="1193"/>
      <c r="K12" s="1358" t="s">
        <v>2062</v>
      </c>
      <c r="L12" s="1358"/>
      <c r="M12" s="1358"/>
      <c r="N12" s="1358"/>
      <c r="O12" s="1358" t="s">
        <v>2063</v>
      </c>
      <c r="P12" s="1358"/>
      <c r="Q12" s="1358"/>
      <c r="R12" s="1193" t="s">
        <v>2066</v>
      </c>
      <c r="S12" s="1193"/>
      <c r="T12" s="1193" t="s">
        <v>2067</v>
      </c>
      <c r="U12" s="1193"/>
      <c r="V12" s="1193"/>
      <c r="W12" s="1193" t="s">
        <v>2068</v>
      </c>
      <c r="X12" s="1193"/>
      <c r="Y12" s="1193"/>
    </row>
    <row r="13" spans="1:25" ht="68.099999999999994" customHeight="1">
      <c r="A13" s="1123" t="s">
        <v>1106</v>
      </c>
      <c r="B13" s="1123"/>
      <c r="C13" s="859"/>
      <c r="D13" s="1589" t="s">
        <v>2071</v>
      </c>
      <c r="E13" s="1589"/>
      <c r="F13" s="1589"/>
      <c r="G13" s="1589"/>
      <c r="H13" s="1193" t="s">
        <v>2060</v>
      </c>
      <c r="I13" s="1193"/>
      <c r="J13" s="1193"/>
      <c r="K13" s="1358" t="s">
        <v>2061</v>
      </c>
      <c r="L13" s="1358"/>
      <c r="M13" s="1358"/>
      <c r="N13" s="1358"/>
      <c r="O13" s="1588" t="s">
        <v>2065</v>
      </c>
      <c r="P13" s="1588"/>
      <c r="Q13" s="1588"/>
      <c r="R13" s="1589" t="s">
        <v>2064</v>
      </c>
      <c r="S13" s="1589"/>
      <c r="T13" s="1357" t="s">
        <v>1107</v>
      </c>
      <c r="U13" s="1357"/>
      <c r="V13" s="1357"/>
      <c r="W13" s="1357" t="s">
        <v>1108</v>
      </c>
      <c r="X13" s="1357"/>
      <c r="Y13" s="1357"/>
    </row>
    <row r="14" spans="1:25" ht="12.6" customHeight="1">
      <c r="A14" s="1586" t="s">
        <v>2069</v>
      </c>
      <c r="B14" s="1587"/>
      <c r="C14" s="1587"/>
      <c r="D14" s="1587"/>
      <c r="E14" s="1587"/>
      <c r="F14" s="1587"/>
      <c r="G14" s="1587"/>
      <c r="H14" s="1587"/>
      <c r="I14" s="1587"/>
      <c r="J14" s="1587"/>
      <c r="K14" s="1587"/>
      <c r="L14" s="1587"/>
      <c r="M14" s="1587"/>
      <c r="N14" s="1587"/>
      <c r="O14" s="1587"/>
      <c r="P14" s="1587"/>
      <c r="Q14" s="1587"/>
      <c r="R14" s="1587"/>
      <c r="S14" s="1587"/>
      <c r="T14" s="1587"/>
      <c r="U14" s="1587"/>
      <c r="V14" s="1587"/>
      <c r="W14" s="1587"/>
      <c r="X14" s="1587"/>
      <c r="Y14" s="1587"/>
    </row>
    <row r="15" spans="1:25" ht="0.95" customHeight="1">
      <c r="A15" s="1139"/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</row>
    <row r="16" spans="1:25" ht="11.25" customHeight="1">
      <c r="A16" s="1301" t="s">
        <v>1109</v>
      </c>
      <c r="B16" s="1301"/>
      <c r="C16" s="1301"/>
      <c r="D16" s="1301"/>
      <c r="E16" s="1301"/>
      <c r="F16" s="1301"/>
      <c r="G16" s="1301"/>
      <c r="H16" s="1301"/>
      <c r="I16" s="1301"/>
      <c r="J16" s="1301"/>
      <c r="K16" s="1301"/>
      <c r="L16" s="1301"/>
      <c r="M16" s="1301"/>
      <c r="N16" s="1301"/>
      <c r="O16" s="1301"/>
      <c r="P16" s="1301"/>
      <c r="Q16" s="1301"/>
      <c r="R16" s="1301"/>
      <c r="S16" s="1301"/>
      <c r="T16" s="1301"/>
      <c r="U16" s="1301"/>
      <c r="V16" s="1301"/>
      <c r="W16" s="1301"/>
      <c r="X16" s="1301"/>
      <c r="Y16" s="1301"/>
    </row>
    <row r="17" spans="1:25" ht="12" customHeight="1">
      <c r="A17" s="1123" t="s">
        <v>1110</v>
      </c>
      <c r="B17" s="1123"/>
      <c r="C17" s="1123"/>
      <c r="D17" s="1584">
        <v>10000000</v>
      </c>
      <c r="E17" s="1584"/>
      <c r="F17" s="1585" t="s">
        <v>2070</v>
      </c>
      <c r="G17" s="1139"/>
      <c r="H17" s="1139"/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39"/>
      <c r="T17" s="1139"/>
      <c r="U17" s="1139"/>
      <c r="V17" s="1139"/>
      <c r="W17" s="1139"/>
      <c r="X17" s="1139"/>
    </row>
    <row r="18" spans="1:25" ht="10.5" customHeight="1">
      <c r="A18" s="1123" t="s">
        <v>1111</v>
      </c>
      <c r="B18" s="1123"/>
      <c r="C18" s="1123"/>
      <c r="D18" s="1188"/>
      <c r="E18" s="1188"/>
      <c r="F18" s="1123" t="s">
        <v>1112</v>
      </c>
      <c r="G18" s="1123"/>
      <c r="H18" s="1123"/>
      <c r="I18" s="1123"/>
      <c r="J18" s="1123"/>
      <c r="K18" s="1123"/>
      <c r="L18" s="1123"/>
      <c r="M18" s="1123"/>
      <c r="N18" s="1123"/>
      <c r="O18" s="1123"/>
      <c r="P18" s="1123"/>
      <c r="Q18" s="1123"/>
      <c r="R18" s="1123"/>
      <c r="S18" s="1123"/>
      <c r="T18" s="1123"/>
      <c r="U18" s="1123"/>
      <c r="V18" s="1123"/>
      <c r="W18" s="1123"/>
      <c r="X18" s="1123"/>
    </row>
    <row r="19" spans="1:25" ht="10.5" customHeight="1">
      <c r="A19" s="1123" t="s">
        <v>1113</v>
      </c>
      <c r="B19" s="1123"/>
      <c r="C19" s="1123"/>
      <c r="D19" s="1188"/>
      <c r="E19" s="1188"/>
      <c r="F19" s="1188"/>
      <c r="G19" s="1188"/>
      <c r="H19" s="1188"/>
      <c r="I19" s="1188"/>
      <c r="J19" s="1188"/>
      <c r="K19" s="1188"/>
      <c r="L19" s="1188"/>
      <c r="M19" s="1188"/>
      <c r="N19" s="1188"/>
      <c r="O19" s="1188"/>
      <c r="P19" s="1188"/>
      <c r="Q19" s="1188"/>
      <c r="R19" s="1188"/>
      <c r="S19" s="1188"/>
      <c r="T19" s="1188"/>
      <c r="U19" s="1188"/>
      <c r="V19" s="1188"/>
      <c r="W19" s="1188"/>
      <c r="X19" s="1188"/>
    </row>
    <row r="20" spans="1:25" ht="11.1" customHeight="1">
      <c r="A20" s="1163" t="s">
        <v>1114</v>
      </c>
      <c r="B20" s="1163"/>
      <c r="C20" s="1163"/>
      <c r="D20" s="1415"/>
      <c r="E20" s="1415"/>
      <c r="F20" s="1415"/>
      <c r="G20" s="1415"/>
      <c r="H20" s="1415"/>
      <c r="I20" s="1415"/>
      <c r="J20" s="1415"/>
      <c r="K20" s="1415"/>
      <c r="L20" s="1415"/>
      <c r="M20" s="1415"/>
      <c r="N20" s="1415"/>
      <c r="O20" s="1415"/>
      <c r="P20" s="1415"/>
      <c r="Q20" s="1415"/>
      <c r="R20" s="1415"/>
      <c r="S20" s="1415"/>
      <c r="T20" s="1415"/>
      <c r="U20" s="1415"/>
      <c r="V20" s="1415"/>
      <c r="W20" s="1415"/>
      <c r="X20" s="1415"/>
    </row>
    <row r="21" spans="1:25" ht="11.25" customHeight="1">
      <c r="A21" s="1301" t="s">
        <v>1115</v>
      </c>
      <c r="B21" s="1301"/>
      <c r="C21" s="1301"/>
      <c r="D21" s="1301"/>
      <c r="E21" s="1301"/>
      <c r="F21" s="1301"/>
      <c r="G21" s="1301"/>
      <c r="H21" s="1301"/>
      <c r="I21" s="1301"/>
      <c r="J21" s="1301"/>
      <c r="K21" s="1301"/>
      <c r="L21" s="1301"/>
      <c r="M21" s="1301"/>
      <c r="N21" s="1301"/>
      <c r="O21" s="1301"/>
      <c r="P21" s="1301"/>
      <c r="Q21" s="1301"/>
      <c r="R21" s="1301"/>
      <c r="S21" s="1301"/>
      <c r="T21" s="1301"/>
      <c r="U21" s="1301"/>
      <c r="V21" s="1301"/>
      <c r="W21" s="1301"/>
      <c r="X21" s="1301"/>
      <c r="Y21" s="1301"/>
    </row>
    <row r="22" spans="1:25" ht="14.85" customHeight="1">
      <c r="A22" s="1224" t="s">
        <v>586</v>
      </c>
      <c r="B22" s="1224"/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568">
        <v>2024</v>
      </c>
      <c r="N22" s="1568"/>
      <c r="O22" s="1568"/>
      <c r="P22" s="1568"/>
      <c r="Q22" s="1568"/>
      <c r="R22" s="1568"/>
      <c r="S22" s="1568"/>
      <c r="T22" s="1568"/>
      <c r="U22" s="1568"/>
      <c r="V22" s="1568"/>
      <c r="W22" s="1568"/>
      <c r="X22" s="1568"/>
    </row>
    <row r="23" spans="1:25" ht="39.950000000000003" customHeight="1">
      <c r="A23" s="1225"/>
      <c r="B23" s="1225"/>
      <c r="C23" s="1225"/>
      <c r="D23" s="1225"/>
      <c r="E23" s="1225"/>
      <c r="F23" s="1225"/>
      <c r="G23" s="1225"/>
      <c r="H23" s="1225"/>
      <c r="I23" s="1225"/>
      <c r="J23" s="1225"/>
      <c r="K23" s="1225"/>
      <c r="L23" s="1225"/>
      <c r="M23" s="1411" t="s">
        <v>2045</v>
      </c>
      <c r="N23" s="1412"/>
      <c r="O23" s="1412"/>
      <c r="P23" s="1411" t="s">
        <v>2046</v>
      </c>
      <c r="Q23" s="1412"/>
      <c r="R23" s="1412"/>
      <c r="S23" s="1412" t="s">
        <v>2044</v>
      </c>
      <c r="T23" s="1412"/>
      <c r="U23" s="1412"/>
      <c r="V23" s="1411" t="s">
        <v>2047</v>
      </c>
      <c r="W23" s="1412"/>
      <c r="X23" s="1412"/>
    </row>
    <row r="24" spans="1:25" ht="15" customHeight="1">
      <c r="A24" s="1581" t="s">
        <v>1116</v>
      </c>
      <c r="B24" s="1581"/>
      <c r="C24" s="1581"/>
      <c r="D24" s="1581"/>
      <c r="E24" s="1581"/>
      <c r="F24" s="1581"/>
      <c r="G24" s="1581"/>
      <c r="H24" s="1581"/>
      <c r="I24" s="1581"/>
      <c r="J24" s="1581"/>
      <c r="K24" s="1581"/>
      <c r="L24" s="1581"/>
      <c r="M24" s="1143">
        <v>6400684</v>
      </c>
      <c r="N24" s="1143"/>
      <c r="O24" s="1143"/>
      <c r="P24" s="1143">
        <v>4631564</v>
      </c>
      <c r="Q24" s="1143"/>
      <c r="R24" s="1143"/>
      <c r="S24" s="1147" t="s">
        <v>15</v>
      </c>
      <c r="T24" s="1147"/>
      <c r="U24" s="1147"/>
      <c r="V24" s="1143">
        <v>11032248</v>
      </c>
      <c r="W24" s="1143"/>
      <c r="X24" s="1143"/>
    </row>
    <row r="25" spans="1:25" ht="11.1" customHeight="1">
      <c r="A25" s="1134" t="s">
        <v>474</v>
      </c>
      <c r="B25" s="1134"/>
      <c r="C25" s="1134"/>
      <c r="D25" s="1134"/>
      <c r="E25" s="1134"/>
      <c r="F25" s="1134"/>
      <c r="G25" s="1134"/>
      <c r="H25" s="1134"/>
      <c r="I25" s="1134"/>
      <c r="J25" s="1134"/>
      <c r="K25" s="1134"/>
      <c r="L25" s="1134"/>
      <c r="M25" s="1143">
        <v>6400684</v>
      </c>
      <c r="N25" s="1143"/>
      <c r="O25" s="1143"/>
      <c r="P25" s="1143">
        <v>4631564</v>
      </c>
      <c r="Q25" s="1143"/>
      <c r="R25" s="1143"/>
      <c r="S25" s="1147" t="s">
        <v>15</v>
      </c>
      <c r="T25" s="1147"/>
      <c r="U25" s="1147"/>
      <c r="V25" s="1143">
        <v>11032248</v>
      </c>
      <c r="W25" s="1143"/>
      <c r="X25" s="1143"/>
    </row>
    <row r="26" spans="1:25" ht="0.95" customHeight="1">
      <c r="A26" s="1139"/>
      <c r="B26" s="1139"/>
      <c r="C26" s="1139"/>
      <c r="D26" s="1139"/>
      <c r="E26" s="1139"/>
      <c r="F26" s="1139"/>
      <c r="G26" s="1139"/>
      <c r="H26" s="1139"/>
      <c r="I26" s="1139"/>
      <c r="J26" s="1139"/>
      <c r="K26" s="1139"/>
      <c r="L26" s="1139"/>
      <c r="M26" s="1139"/>
      <c r="N26" s="1139"/>
      <c r="O26" s="1139"/>
      <c r="P26" s="1139"/>
      <c r="Q26" s="1139"/>
      <c r="R26" s="1139"/>
      <c r="S26" s="1139"/>
      <c r="T26" s="1139"/>
      <c r="U26" s="1139"/>
      <c r="V26" s="1139"/>
      <c r="W26" s="1139"/>
      <c r="X26" s="1139"/>
      <c r="Y26" s="1139"/>
    </row>
    <row r="27" spans="1:25" ht="12" customHeight="1">
      <c r="A27" s="1573">
        <v>2023</v>
      </c>
      <c r="B27" s="1573"/>
      <c r="C27" s="1573"/>
      <c r="D27" s="1573"/>
      <c r="E27" s="1573"/>
      <c r="F27" s="1573"/>
      <c r="G27" s="1573"/>
      <c r="H27" s="1573"/>
      <c r="I27" s="1573"/>
      <c r="J27" s="1573"/>
      <c r="K27" s="1573"/>
      <c r="L27" s="1573"/>
      <c r="M27" s="1573"/>
      <c r="N27" s="1573"/>
      <c r="O27" s="1573"/>
      <c r="P27" s="1573"/>
      <c r="Q27" s="1573"/>
      <c r="R27" s="1573"/>
      <c r="S27" s="1573"/>
      <c r="T27" s="1573"/>
      <c r="U27" s="1573"/>
      <c r="V27" s="1573"/>
      <c r="W27" s="1573"/>
      <c r="X27" s="1573"/>
      <c r="Y27" s="1573"/>
    </row>
    <row r="28" spans="1:25" ht="25.5" customHeight="1">
      <c r="A28" s="1123" t="s">
        <v>586</v>
      </c>
      <c r="B28" s="1123"/>
      <c r="C28" s="1123"/>
      <c r="D28" s="1123"/>
      <c r="E28" s="1123"/>
      <c r="F28" s="1123"/>
      <c r="G28" s="1123"/>
      <c r="H28" s="1123"/>
      <c r="I28" s="1123"/>
      <c r="J28" s="1123"/>
      <c r="K28" s="1123"/>
      <c r="L28" s="1123"/>
      <c r="M28" s="1582" t="s">
        <v>1073</v>
      </c>
      <c r="N28" s="1582"/>
      <c r="O28" s="1582"/>
      <c r="P28" s="1582" t="s">
        <v>1074</v>
      </c>
      <c r="Q28" s="1582"/>
      <c r="R28" s="1582"/>
      <c r="S28" s="1583" t="s">
        <v>1075</v>
      </c>
      <c r="T28" s="1583"/>
      <c r="U28" s="1583"/>
      <c r="V28" s="1380" t="s">
        <v>474</v>
      </c>
      <c r="W28" s="1380"/>
      <c r="X28" s="1380"/>
    </row>
    <row r="29" spans="1:25" ht="14.45" customHeight="1">
      <c r="A29" s="1273"/>
      <c r="B29" s="1273"/>
      <c r="C29" s="1273"/>
      <c r="D29" s="1273"/>
      <c r="E29" s="1273"/>
      <c r="F29" s="1273"/>
      <c r="G29" s="1273"/>
      <c r="H29" s="1273"/>
      <c r="I29" s="1273"/>
      <c r="J29" s="1273"/>
      <c r="K29" s="1273"/>
      <c r="L29" s="1273"/>
      <c r="M29" s="1269" t="s">
        <v>1076</v>
      </c>
      <c r="N29" s="1269"/>
      <c r="O29" s="1269"/>
      <c r="P29" s="1269" t="s">
        <v>1076</v>
      </c>
      <c r="Q29" s="1269"/>
      <c r="R29" s="1269"/>
      <c r="S29" s="1269" t="s">
        <v>1076</v>
      </c>
      <c r="T29" s="1269"/>
      <c r="U29" s="1269"/>
      <c r="V29" s="1189" t="s">
        <v>1076</v>
      </c>
      <c r="W29" s="1189"/>
      <c r="X29" s="1189"/>
    </row>
    <row r="30" spans="1:25" ht="15" customHeight="1">
      <c r="A30" s="1581" t="s">
        <v>1116</v>
      </c>
      <c r="B30" s="1581"/>
      <c r="C30" s="1581"/>
      <c r="D30" s="1581"/>
      <c r="E30" s="1581"/>
      <c r="F30" s="1581"/>
      <c r="G30" s="1581"/>
      <c r="H30" s="1581"/>
      <c r="I30" s="1581"/>
      <c r="J30" s="1581"/>
      <c r="K30" s="1581"/>
      <c r="L30" s="1581"/>
      <c r="M30" s="1428">
        <v>6718166</v>
      </c>
      <c r="N30" s="1428"/>
      <c r="O30" s="1428"/>
      <c r="P30" s="1428">
        <v>9987883</v>
      </c>
      <c r="Q30" s="1428"/>
      <c r="R30" s="1428"/>
      <c r="S30" s="1389" t="s">
        <v>16</v>
      </c>
      <c r="T30" s="1389"/>
      <c r="U30" s="1389"/>
      <c r="V30" s="1160">
        <v>16706049</v>
      </c>
      <c r="W30" s="1160"/>
      <c r="X30" s="1160"/>
    </row>
    <row r="31" spans="1:25" ht="11.1" customHeight="1">
      <c r="A31" s="1134" t="s">
        <v>474</v>
      </c>
      <c r="B31" s="1134"/>
      <c r="C31" s="1134"/>
      <c r="D31" s="1134"/>
      <c r="E31" s="1134"/>
      <c r="F31" s="1134"/>
      <c r="G31" s="1134"/>
      <c r="H31" s="1134"/>
      <c r="I31" s="1134"/>
      <c r="J31" s="1134"/>
      <c r="K31" s="1134"/>
      <c r="L31" s="1134"/>
      <c r="M31" s="1428">
        <v>6718166</v>
      </c>
      <c r="N31" s="1428"/>
      <c r="O31" s="1428"/>
      <c r="P31" s="1428">
        <v>9987883</v>
      </c>
      <c r="Q31" s="1428"/>
      <c r="R31" s="1428"/>
      <c r="S31" s="1389" t="s">
        <v>16</v>
      </c>
      <c r="T31" s="1389"/>
      <c r="U31" s="1389"/>
      <c r="V31" s="1160">
        <v>16706049</v>
      </c>
      <c r="W31" s="1160"/>
      <c r="X31" s="1160"/>
    </row>
  </sheetData>
  <mergeCells count="135">
    <mergeCell ref="A1:Y1"/>
    <mergeCell ref="A2:D3"/>
    <mergeCell ref="E2:H3"/>
    <mergeCell ref="I2:I3"/>
    <mergeCell ref="J2:K3"/>
    <mergeCell ref="L2:M3"/>
    <mergeCell ref="N2:S2"/>
    <mergeCell ref="T2:X2"/>
    <mergeCell ref="N3:P3"/>
    <mergeCell ref="Q3:S3"/>
    <mergeCell ref="T3:V3"/>
    <mergeCell ref="W3:X3"/>
    <mergeCell ref="A4:D4"/>
    <mergeCell ref="E4:H4"/>
    <mergeCell ref="J4:K4"/>
    <mergeCell ref="L4:M4"/>
    <mergeCell ref="N4:P4"/>
    <mergeCell ref="Q4:S4"/>
    <mergeCell ref="T4:V4"/>
    <mergeCell ref="W4:X4"/>
    <mergeCell ref="B5:D5"/>
    <mergeCell ref="E5:H5"/>
    <mergeCell ref="J5:K5"/>
    <mergeCell ref="L5:M5"/>
    <mergeCell ref="N5:P5"/>
    <mergeCell ref="Q5:S5"/>
    <mergeCell ref="T5:V5"/>
    <mergeCell ref="W5:X5"/>
    <mergeCell ref="B6:D6"/>
    <mergeCell ref="E6:H6"/>
    <mergeCell ref="J6:K6"/>
    <mergeCell ref="L6:M6"/>
    <mergeCell ref="N6:P6"/>
    <mergeCell ref="Q6:S6"/>
    <mergeCell ref="T6:V6"/>
    <mergeCell ref="W6:X6"/>
    <mergeCell ref="B7:D7"/>
    <mergeCell ref="E7:H7"/>
    <mergeCell ref="J7:K7"/>
    <mergeCell ref="L7:M7"/>
    <mergeCell ref="N7:P7"/>
    <mergeCell ref="Q7:S7"/>
    <mergeCell ref="T7:V7"/>
    <mergeCell ref="W7:X7"/>
    <mergeCell ref="B8:D8"/>
    <mergeCell ref="E8:H8"/>
    <mergeCell ref="J8:K8"/>
    <mergeCell ref="L8:M8"/>
    <mergeCell ref="N8:P8"/>
    <mergeCell ref="Q8:S8"/>
    <mergeCell ref="T8:V8"/>
    <mergeCell ref="W8:X8"/>
    <mergeCell ref="N9:P9"/>
    <mergeCell ref="Q9:S9"/>
    <mergeCell ref="T9:V9"/>
    <mergeCell ref="W9:X9"/>
    <mergeCell ref="E9:H9"/>
    <mergeCell ref="A10:Y10"/>
    <mergeCell ref="A11:C11"/>
    <mergeCell ref="D11:F11"/>
    <mergeCell ref="G11:J11"/>
    <mergeCell ref="K11:Q11"/>
    <mergeCell ref="R11:T11"/>
    <mergeCell ref="U11:W11"/>
    <mergeCell ref="X11:Y11"/>
    <mergeCell ref="A12:B12"/>
    <mergeCell ref="H12:J12"/>
    <mergeCell ref="C12:G12"/>
    <mergeCell ref="K12:N12"/>
    <mergeCell ref="O12:Q12"/>
    <mergeCell ref="R12:S12"/>
    <mergeCell ref="T12:V12"/>
    <mergeCell ref="W12:Y12"/>
    <mergeCell ref="A13:B13"/>
    <mergeCell ref="T13:V13"/>
    <mergeCell ref="W13:Y13"/>
    <mergeCell ref="A14:Y14"/>
    <mergeCell ref="A15:Y15"/>
    <mergeCell ref="A16:Y16"/>
    <mergeCell ref="H13:J13"/>
    <mergeCell ref="K13:N13"/>
    <mergeCell ref="O13:Q13"/>
    <mergeCell ref="R13:S13"/>
    <mergeCell ref="D13:G13"/>
    <mergeCell ref="A17:C17"/>
    <mergeCell ref="D17:E17"/>
    <mergeCell ref="F17:X17"/>
    <mergeCell ref="A18:C18"/>
    <mergeCell ref="D18:E18"/>
    <mergeCell ref="F18:X18"/>
    <mergeCell ref="A19:C19"/>
    <mergeCell ref="D19:E19"/>
    <mergeCell ref="F19:X19"/>
    <mergeCell ref="A20:C20"/>
    <mergeCell ref="D20:E20"/>
    <mergeCell ref="F20:X20"/>
    <mergeCell ref="A21:Y21"/>
    <mergeCell ref="A22:L23"/>
    <mergeCell ref="M22:X22"/>
    <mergeCell ref="M23:O23"/>
    <mergeCell ref="P23:R23"/>
    <mergeCell ref="S23:U23"/>
    <mergeCell ref="V23:X23"/>
    <mergeCell ref="A24:L24"/>
    <mergeCell ref="M24:O24"/>
    <mergeCell ref="P24:R24"/>
    <mergeCell ref="S24:U24"/>
    <mergeCell ref="V24:X24"/>
    <mergeCell ref="A25:L25"/>
    <mergeCell ref="M25:O25"/>
    <mergeCell ref="P25:R25"/>
    <mergeCell ref="S25:U25"/>
    <mergeCell ref="V25:X25"/>
    <mergeCell ref="A26:Y26"/>
    <mergeCell ref="A27:Y27"/>
    <mergeCell ref="A28:L28"/>
    <mergeCell ref="M28:O28"/>
    <mergeCell ref="P28:R28"/>
    <mergeCell ref="S28:U28"/>
    <mergeCell ref="V28:X28"/>
    <mergeCell ref="A29:L29"/>
    <mergeCell ref="M29:O29"/>
    <mergeCell ref="P29:R29"/>
    <mergeCell ref="S29:U29"/>
    <mergeCell ref="V29:X29"/>
    <mergeCell ref="A30:L30"/>
    <mergeCell ref="M30:O30"/>
    <mergeCell ref="P30:R30"/>
    <mergeCell ref="S30:U30"/>
    <mergeCell ref="V30:X30"/>
    <mergeCell ref="A31:L31"/>
    <mergeCell ref="M31:O31"/>
    <mergeCell ref="P31:R31"/>
    <mergeCell ref="S31:U31"/>
    <mergeCell ref="V31:X31"/>
  </mergeCell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H19"/>
  <sheetViews>
    <sheetView zoomScale="150" zoomScaleNormal="150" workbookViewId="0">
      <selection activeCell="D9" sqref="D9:E9"/>
    </sheetView>
  </sheetViews>
  <sheetFormatPr defaultColWidth="9" defaultRowHeight="12.75"/>
  <cols>
    <col min="1" max="1" width="66" customWidth="1"/>
    <col min="2" max="2" width="13.1640625" customWidth="1"/>
    <col min="3" max="3" width="1.1640625" customWidth="1"/>
    <col min="4" max="4" width="12" customWidth="1"/>
    <col min="5" max="5" width="1.6640625" customWidth="1"/>
    <col min="6" max="6" width="11.83203125" customWidth="1"/>
    <col min="7" max="7" width="12.6640625" customWidth="1"/>
    <col min="8" max="8" width="3.1640625" customWidth="1"/>
  </cols>
  <sheetData>
    <row r="1" spans="1:8" ht="11.25" customHeight="1">
      <c r="A1" s="1301" t="s">
        <v>1117</v>
      </c>
      <c r="B1" s="1301"/>
      <c r="C1" s="1301"/>
      <c r="D1" s="1301"/>
      <c r="E1" s="1301"/>
      <c r="F1" s="1301"/>
      <c r="G1" s="1301"/>
      <c r="H1" s="1301"/>
    </row>
    <row r="2" spans="1:8" ht="14.85" customHeight="1">
      <c r="A2" s="1224" t="s">
        <v>586</v>
      </c>
      <c r="B2" s="1568">
        <v>2024</v>
      </c>
      <c r="C2" s="1568"/>
      <c r="D2" s="1568"/>
      <c r="E2" s="1568"/>
      <c r="F2" s="1568"/>
      <c r="G2" s="1568"/>
    </row>
    <row r="3" spans="1:8" ht="39.950000000000003" customHeight="1">
      <c r="A3" s="1225"/>
      <c r="B3" s="1411" t="s">
        <v>2045</v>
      </c>
      <c r="C3" s="1412"/>
      <c r="D3" s="812" t="s">
        <v>2046</v>
      </c>
      <c r="E3" s="1412" t="s">
        <v>2044</v>
      </c>
      <c r="F3" s="1412"/>
      <c r="G3" s="812" t="s">
        <v>2047</v>
      </c>
    </row>
    <row r="4" spans="1:8" ht="19.5" customHeight="1">
      <c r="A4" s="4" t="s">
        <v>1116</v>
      </c>
      <c r="B4" s="1533">
        <v>6400684</v>
      </c>
      <c r="C4" s="1533"/>
      <c r="D4" s="140">
        <v>4631564</v>
      </c>
      <c r="E4" s="1599" t="s">
        <v>15</v>
      </c>
      <c r="F4" s="1599"/>
      <c r="G4" s="59">
        <v>11032248</v>
      </c>
    </row>
    <row r="5" spans="1:8" ht="14.85" customHeight="1">
      <c r="A5" s="96" t="s">
        <v>474</v>
      </c>
      <c r="B5" s="1533">
        <v>6400684</v>
      </c>
      <c r="C5" s="1533"/>
      <c r="D5" s="140">
        <v>4631564</v>
      </c>
      <c r="E5" s="1599" t="s">
        <v>15</v>
      </c>
      <c r="F5" s="1599"/>
      <c r="G5" s="59">
        <v>11032248</v>
      </c>
    </row>
    <row r="6" spans="1:8" ht="14.45" customHeight="1">
      <c r="A6" s="148" t="s">
        <v>586</v>
      </c>
      <c r="B6" s="1519">
        <v>2023</v>
      </c>
      <c r="C6" s="1519"/>
      <c r="D6" s="1519"/>
      <c r="E6" s="1519"/>
      <c r="F6" s="1519"/>
      <c r="G6" s="1519"/>
    </row>
    <row r="7" spans="1:8" ht="25.5" customHeight="1">
      <c r="A7" s="150"/>
      <c r="B7" s="1582" t="s">
        <v>1073</v>
      </c>
      <c r="C7" s="1582"/>
      <c r="D7" s="1384" t="s">
        <v>1074</v>
      </c>
      <c r="E7" s="1384"/>
      <c r="F7" s="262" t="s">
        <v>1075</v>
      </c>
      <c r="G7" s="321" t="s">
        <v>474</v>
      </c>
    </row>
    <row r="8" spans="1:8" ht="14.45" customHeight="1">
      <c r="A8" s="183"/>
      <c r="B8" s="1269" t="s">
        <v>1076</v>
      </c>
      <c r="C8" s="1269"/>
      <c r="D8" s="1574" t="s">
        <v>1076</v>
      </c>
      <c r="E8" s="1574"/>
      <c r="F8" s="156" t="s">
        <v>1076</v>
      </c>
      <c r="G8" s="155" t="s">
        <v>1076</v>
      </c>
    </row>
    <row r="9" spans="1:8" ht="19.5" customHeight="1">
      <c r="A9" s="4" t="s">
        <v>1116</v>
      </c>
      <c r="B9" s="1428">
        <v>6577073</v>
      </c>
      <c r="C9" s="1428"/>
      <c r="D9" s="1577">
        <v>9987883</v>
      </c>
      <c r="E9" s="1577"/>
      <c r="F9" s="114" t="s">
        <v>16</v>
      </c>
      <c r="G9" s="57">
        <v>16564956</v>
      </c>
    </row>
    <row r="10" spans="1:8" ht="14.45" customHeight="1">
      <c r="A10" s="96" t="s">
        <v>474</v>
      </c>
      <c r="B10" s="1428">
        <v>6577073</v>
      </c>
      <c r="C10" s="1428"/>
      <c r="D10" s="1577">
        <v>9987883</v>
      </c>
      <c r="E10" s="1577"/>
      <c r="F10" s="114" t="s">
        <v>16</v>
      </c>
      <c r="G10" s="57">
        <v>16564956</v>
      </c>
    </row>
    <row r="11" spans="1:8" ht="30.75" customHeight="1">
      <c r="A11" s="149" t="s">
        <v>1118</v>
      </c>
      <c r="B11" s="1191"/>
      <c r="C11" s="1191"/>
      <c r="D11" s="1191"/>
      <c r="E11" s="1191"/>
      <c r="F11" s="149"/>
      <c r="G11" s="149"/>
    </row>
    <row r="12" spans="1:8" ht="17.45" customHeight="1">
      <c r="A12" s="1199" t="s">
        <v>1852</v>
      </c>
      <c r="B12" s="1199"/>
      <c r="C12" s="1199"/>
      <c r="D12" s="1199"/>
      <c r="E12" s="1199"/>
      <c r="F12" s="1199"/>
      <c r="G12" s="1199"/>
    </row>
    <row r="13" spans="1:8" ht="87" customHeight="1">
      <c r="A13" s="1200" t="s">
        <v>1119</v>
      </c>
      <c r="B13" s="1200"/>
      <c r="C13" s="1200"/>
      <c r="D13" s="1200"/>
      <c r="E13" s="1200"/>
      <c r="F13" s="1200"/>
      <c r="G13" s="1200"/>
    </row>
    <row r="14" spans="1:8" ht="16.350000000000001" customHeight="1">
      <c r="A14" s="1126" t="s">
        <v>586</v>
      </c>
      <c r="B14" s="1130" t="s">
        <v>7</v>
      </c>
      <c r="C14" s="1130"/>
      <c r="D14" s="1130"/>
      <c r="E14" s="1131" t="s">
        <v>8</v>
      </c>
      <c r="F14" s="1131"/>
      <c r="G14" s="1131"/>
    </row>
    <row r="15" spans="1:8" ht="31.35" customHeight="1">
      <c r="A15" s="1127"/>
      <c r="B15" s="6" t="s">
        <v>9</v>
      </c>
      <c r="C15" s="1189" t="s">
        <v>141</v>
      </c>
      <c r="D15" s="1189"/>
      <c r="E15" s="1214" t="s">
        <v>9</v>
      </c>
      <c r="F15" s="1214"/>
      <c r="G15" s="155" t="s">
        <v>141</v>
      </c>
    </row>
    <row r="16" spans="1:8" ht="19.5" customHeight="1">
      <c r="A16" s="182" t="s">
        <v>1120</v>
      </c>
      <c r="B16" s="12">
        <v>2009627</v>
      </c>
      <c r="C16" s="1184">
        <v>204319</v>
      </c>
      <c r="D16" s="1184"/>
      <c r="E16" s="1235">
        <v>2347382</v>
      </c>
      <c r="F16" s="1235"/>
      <c r="G16" s="10">
        <v>243157</v>
      </c>
    </row>
    <row r="17" spans="1:7" ht="14.85" customHeight="1">
      <c r="A17" s="29" t="s">
        <v>1121</v>
      </c>
      <c r="B17" s="27">
        <v>509772</v>
      </c>
      <c r="C17" s="1186">
        <v>613806</v>
      </c>
      <c r="D17" s="1186"/>
      <c r="E17" s="1145" t="s">
        <v>15</v>
      </c>
      <c r="F17" s="1145"/>
      <c r="G17" s="31" t="s">
        <v>16</v>
      </c>
    </row>
    <row r="18" spans="1:7" ht="14.85" customHeight="1">
      <c r="A18" s="39" t="s">
        <v>1122</v>
      </c>
      <c r="B18" s="41">
        <v>669294</v>
      </c>
      <c r="C18" s="1183">
        <v>639263</v>
      </c>
      <c r="D18" s="1183"/>
      <c r="E18" s="1142">
        <v>1578710</v>
      </c>
      <c r="F18" s="1142"/>
      <c r="G18" s="42">
        <v>1466417</v>
      </c>
    </row>
    <row r="19" spans="1:7" ht="15" customHeight="1">
      <c r="A19" s="56" t="s">
        <v>225</v>
      </c>
      <c r="B19" s="59">
        <v>3188693</v>
      </c>
      <c r="C19" s="1160">
        <v>1457388</v>
      </c>
      <c r="D19" s="1160"/>
      <c r="E19" s="1143">
        <v>3926092</v>
      </c>
      <c r="F19" s="1143"/>
      <c r="G19" s="57">
        <v>1709574</v>
      </c>
    </row>
  </sheetData>
  <mergeCells count="35">
    <mergeCell ref="B6:G6"/>
    <mergeCell ref="A1:H1"/>
    <mergeCell ref="A2:A3"/>
    <mergeCell ref="B2:G2"/>
    <mergeCell ref="B3:C3"/>
    <mergeCell ref="E3:F3"/>
    <mergeCell ref="B4:C4"/>
    <mergeCell ref="E4:F4"/>
    <mergeCell ref="B5:C5"/>
    <mergeCell ref="E5:F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2:G12"/>
    <mergeCell ref="A13:G13"/>
    <mergeCell ref="A14:A15"/>
    <mergeCell ref="B14:D14"/>
    <mergeCell ref="E14:G14"/>
    <mergeCell ref="C15:D15"/>
    <mergeCell ref="E15:F15"/>
    <mergeCell ref="C19:D19"/>
    <mergeCell ref="E19:F19"/>
    <mergeCell ref="C16:D16"/>
    <mergeCell ref="E16:F16"/>
    <mergeCell ref="C17:D17"/>
    <mergeCell ref="E17:F17"/>
    <mergeCell ref="C18:D18"/>
    <mergeCell ref="E18:F1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B3"/>
  <sheetViews>
    <sheetView workbookViewId="0">
      <selection activeCell="A2" sqref="A2:A3"/>
    </sheetView>
  </sheetViews>
  <sheetFormatPr defaultColWidth="9" defaultRowHeight="12.75"/>
  <cols>
    <col min="1" max="1" width="118.83203125" customWidth="1"/>
    <col min="2" max="2" width="3.1640625" customWidth="1"/>
  </cols>
  <sheetData>
    <row r="1" spans="1:2" ht="12.75" customHeight="1">
      <c r="A1" s="1139" t="s">
        <v>1123</v>
      </c>
      <c r="B1" s="1139"/>
    </row>
    <row r="2" spans="1:2" ht="408.95" customHeight="1">
      <c r="A2" s="1464" t="s">
        <v>2072</v>
      </c>
    </row>
    <row r="3" spans="1:2" ht="44.1" customHeight="1">
      <c r="A3" s="1205"/>
    </row>
  </sheetData>
  <mergeCells count="2">
    <mergeCell ref="A1:B1"/>
    <mergeCell ref="A2:A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11"/>
  <sheetViews>
    <sheetView workbookViewId="0">
      <selection activeCell="A2" sqref="A2"/>
    </sheetView>
  </sheetViews>
  <sheetFormatPr defaultColWidth="9" defaultRowHeight="12.75"/>
  <cols>
    <col min="1" max="1" width="122.1640625" customWidth="1"/>
  </cols>
  <sheetData>
    <row r="1" spans="1:1" ht="101.85" customHeight="1">
      <c r="A1" s="3" t="s">
        <v>1124</v>
      </c>
    </row>
    <row r="2" spans="1:1" ht="81.95" customHeight="1">
      <c r="A2" s="3" t="s">
        <v>1125</v>
      </c>
    </row>
    <row r="3" spans="1:1" ht="30" customHeight="1">
      <c r="A3" s="3" t="s">
        <v>1126</v>
      </c>
    </row>
    <row r="4" spans="1:1" ht="53.1" customHeight="1">
      <c r="A4" s="3" t="s">
        <v>1127</v>
      </c>
    </row>
    <row r="5" spans="1:1" ht="60.95" customHeight="1">
      <c r="A5" s="3" t="s">
        <v>1128</v>
      </c>
    </row>
    <row r="6" spans="1:1" ht="41.25" customHeight="1">
      <c r="A6" s="3" t="s">
        <v>1129</v>
      </c>
    </row>
    <row r="7" spans="1:1" ht="27.95" customHeight="1">
      <c r="A7" s="3" t="s">
        <v>1130</v>
      </c>
    </row>
    <row r="8" spans="1:1" ht="41.25" customHeight="1">
      <c r="A8" s="188" t="s">
        <v>1131</v>
      </c>
    </row>
    <row r="9" spans="1:1" ht="68.099999999999994" customHeight="1">
      <c r="A9" s="188" t="s">
        <v>1132</v>
      </c>
    </row>
    <row r="10" spans="1:1" ht="30.75" customHeight="1">
      <c r="A10" s="3" t="s">
        <v>1133</v>
      </c>
    </row>
    <row r="11" spans="1:1" ht="30" customHeight="1">
      <c r="A11" s="3" t="s">
        <v>1134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F24"/>
  <sheetViews>
    <sheetView zoomScale="130" zoomScaleNormal="130" workbookViewId="0">
      <selection activeCell="I10" sqref="I10"/>
    </sheetView>
  </sheetViews>
  <sheetFormatPr defaultColWidth="9" defaultRowHeight="12.75"/>
  <cols>
    <col min="1" max="1" width="66" customWidth="1"/>
    <col min="2" max="3" width="13.1640625" customWidth="1"/>
    <col min="4" max="4" width="12.83203125" customWidth="1"/>
    <col min="5" max="5" width="13.1640625" customWidth="1"/>
    <col min="6" max="6" width="3.1640625" customWidth="1"/>
  </cols>
  <sheetData>
    <row r="1" spans="1:6" ht="12.75" customHeight="1">
      <c r="A1" s="1139" t="s">
        <v>1135</v>
      </c>
      <c r="B1" s="1139"/>
      <c r="C1" s="1139"/>
      <c r="D1" s="1139"/>
      <c r="E1" s="1139"/>
      <c r="F1" s="1139"/>
    </row>
    <row r="2" spans="1:6" ht="16.350000000000001" customHeight="1">
      <c r="A2" s="1203" t="s">
        <v>2074</v>
      </c>
      <c r="B2" s="1130" t="s">
        <v>7</v>
      </c>
      <c r="C2" s="1130"/>
      <c r="D2" s="1131" t="s">
        <v>8</v>
      </c>
      <c r="E2" s="1131"/>
    </row>
    <row r="3" spans="1:6" ht="29.85" customHeight="1">
      <c r="A3" s="1204"/>
      <c r="B3" s="6" t="s">
        <v>9</v>
      </c>
      <c r="C3" s="155" t="s">
        <v>141</v>
      </c>
      <c r="D3" s="6" t="s">
        <v>9</v>
      </c>
      <c r="E3" s="155" t="s">
        <v>141</v>
      </c>
    </row>
    <row r="4" spans="1:6" ht="18.95" customHeight="1">
      <c r="A4" s="799" t="s">
        <v>2073</v>
      </c>
      <c r="B4" s="191" t="s">
        <v>15</v>
      </c>
      <c r="C4" s="161" t="s">
        <v>16</v>
      </c>
      <c r="D4" s="12">
        <v>4326861</v>
      </c>
      <c r="E4" s="10">
        <v>4800973</v>
      </c>
    </row>
    <row r="5" spans="1:6" ht="14.85" customHeight="1">
      <c r="A5" s="39" t="s">
        <v>1136</v>
      </c>
      <c r="B5" s="47" t="s">
        <v>15</v>
      </c>
      <c r="C5" s="48" t="s">
        <v>16</v>
      </c>
      <c r="D5" s="41">
        <v>1181832</v>
      </c>
      <c r="E5" s="42">
        <v>405649</v>
      </c>
    </row>
    <row r="6" spans="1:6" ht="15" customHeight="1">
      <c r="A6" s="56" t="s">
        <v>225</v>
      </c>
      <c r="B6" s="113" t="s">
        <v>15</v>
      </c>
      <c r="C6" s="115" t="s">
        <v>16</v>
      </c>
      <c r="D6" s="59">
        <v>5508693</v>
      </c>
      <c r="E6" s="57">
        <v>5206622</v>
      </c>
    </row>
    <row r="7" spans="1:6" ht="12.75" customHeight="1">
      <c r="A7" s="1139" t="s">
        <v>1137</v>
      </c>
      <c r="B7" s="1139"/>
      <c r="C7" s="1139"/>
      <c r="D7" s="1139"/>
      <c r="E7" s="1139"/>
      <c r="F7" s="1139"/>
    </row>
    <row r="8" spans="1:6" ht="16.350000000000001" customHeight="1">
      <c r="A8" s="1126" t="s">
        <v>586</v>
      </c>
      <c r="B8" s="1130" t="s">
        <v>7</v>
      </c>
      <c r="C8" s="1130"/>
      <c r="D8" s="1131" t="s">
        <v>8</v>
      </c>
      <c r="E8" s="1131"/>
    </row>
    <row r="9" spans="1:6" ht="29.85" customHeight="1">
      <c r="A9" s="1127"/>
      <c r="B9" s="6" t="s">
        <v>9</v>
      </c>
      <c r="C9" s="155" t="s">
        <v>141</v>
      </c>
      <c r="D9" s="6" t="s">
        <v>9</v>
      </c>
      <c r="E9" s="155" t="s">
        <v>141</v>
      </c>
    </row>
    <row r="10" spans="1:6" ht="19.5" customHeight="1">
      <c r="A10" s="182" t="s">
        <v>1138</v>
      </c>
      <c r="B10" s="191" t="s">
        <v>15</v>
      </c>
      <c r="C10" s="161" t="s">
        <v>16</v>
      </c>
      <c r="D10" s="12">
        <v>814643</v>
      </c>
      <c r="E10" s="10">
        <v>1288755</v>
      </c>
    </row>
    <row r="11" spans="1:6" ht="14.85" customHeight="1">
      <c r="A11" s="39" t="s">
        <v>1139</v>
      </c>
      <c r="B11" s="47" t="s">
        <v>15</v>
      </c>
      <c r="C11" s="48" t="s">
        <v>16</v>
      </c>
      <c r="D11" s="41">
        <v>3512218</v>
      </c>
      <c r="E11" s="42">
        <v>3512218</v>
      </c>
    </row>
    <row r="12" spans="1:6" ht="15" customHeight="1">
      <c r="A12" s="56" t="s">
        <v>225</v>
      </c>
      <c r="B12" s="113" t="s">
        <v>15</v>
      </c>
      <c r="C12" s="115" t="s">
        <v>16</v>
      </c>
      <c r="D12" s="59">
        <v>4326861</v>
      </c>
      <c r="E12" s="57">
        <v>4800973</v>
      </c>
    </row>
    <row r="13" spans="1:6" ht="12.75" customHeight="1">
      <c r="A13" s="1139" t="s">
        <v>1140</v>
      </c>
      <c r="B13" s="1139"/>
      <c r="C13" s="1139"/>
      <c r="D13" s="1139"/>
      <c r="E13" s="1139"/>
      <c r="F13" s="1139"/>
    </row>
    <row r="14" spans="1:6" ht="17.45" customHeight="1">
      <c r="A14" s="1199" t="s">
        <v>1852</v>
      </c>
      <c r="B14" s="1199"/>
      <c r="C14" s="1199"/>
      <c r="D14" s="1199"/>
      <c r="E14" s="1199"/>
    </row>
    <row r="15" spans="1:6" ht="84.95" customHeight="1">
      <c r="A15" s="1200" t="s">
        <v>1141</v>
      </c>
      <c r="B15" s="1200"/>
      <c r="C15" s="1200"/>
      <c r="D15" s="1200"/>
      <c r="E15" s="1200"/>
    </row>
    <row r="16" spans="1:6" ht="16.350000000000001" customHeight="1">
      <c r="A16" s="1126" t="s">
        <v>586</v>
      </c>
      <c r="B16" s="1130" t="s">
        <v>7</v>
      </c>
      <c r="C16" s="1130"/>
      <c r="D16" s="1131" t="s">
        <v>8</v>
      </c>
      <c r="E16" s="1131"/>
    </row>
    <row r="17" spans="1:6" ht="29.85" customHeight="1">
      <c r="A17" s="1127"/>
      <c r="B17" s="6" t="s">
        <v>9</v>
      </c>
      <c r="C17" s="155" t="s">
        <v>141</v>
      </c>
      <c r="D17" s="6" t="s">
        <v>9</v>
      </c>
      <c r="E17" s="155" t="s">
        <v>141</v>
      </c>
    </row>
    <row r="18" spans="1:6" ht="19.5" customHeight="1">
      <c r="A18" s="182" t="s">
        <v>1142</v>
      </c>
      <c r="B18" s="12">
        <v>1753723</v>
      </c>
      <c r="C18" s="10">
        <v>2059050</v>
      </c>
      <c r="D18" s="12">
        <v>1477875</v>
      </c>
      <c r="E18" s="10">
        <v>1588115</v>
      </c>
    </row>
    <row r="19" spans="1:6" ht="14.85" customHeight="1">
      <c r="A19" s="29" t="s">
        <v>1143</v>
      </c>
      <c r="B19" s="27">
        <v>283704</v>
      </c>
      <c r="C19" s="25">
        <v>161309</v>
      </c>
      <c r="D19" s="27">
        <v>293956</v>
      </c>
      <c r="E19" s="25">
        <v>191169</v>
      </c>
    </row>
    <row r="20" spans="1:6" ht="14.85" customHeight="1">
      <c r="A20" s="29" t="s">
        <v>1144</v>
      </c>
      <c r="B20" s="27">
        <v>245483</v>
      </c>
      <c r="C20" s="25">
        <v>236983</v>
      </c>
      <c r="D20" s="27">
        <v>219909</v>
      </c>
      <c r="E20" s="25">
        <v>191784</v>
      </c>
    </row>
    <row r="21" spans="1:6" ht="14.85" customHeight="1">
      <c r="A21" s="29" t="s">
        <v>1145</v>
      </c>
      <c r="B21" s="109">
        <v>-586137</v>
      </c>
      <c r="C21" s="158">
        <v>-651359</v>
      </c>
      <c r="D21" s="109">
        <v>-377477</v>
      </c>
      <c r="E21" s="158">
        <v>-438364</v>
      </c>
    </row>
    <row r="22" spans="1:6" ht="14.85" customHeight="1">
      <c r="A22" s="39" t="s">
        <v>1146</v>
      </c>
      <c r="B22" s="103">
        <v>-60236</v>
      </c>
      <c r="C22" s="68">
        <v>-52260</v>
      </c>
      <c r="D22" s="103">
        <v>-60236</v>
      </c>
      <c r="E22" s="68">
        <v>-54829</v>
      </c>
    </row>
    <row r="23" spans="1:6" ht="15" customHeight="1">
      <c r="A23" s="56" t="s">
        <v>1092</v>
      </c>
      <c r="B23" s="59">
        <v>1636537</v>
      </c>
      <c r="C23" s="57">
        <v>1753723</v>
      </c>
      <c r="D23" s="59">
        <v>1554027</v>
      </c>
      <c r="E23" s="57">
        <v>1477875</v>
      </c>
    </row>
    <row r="24" spans="1:6" ht="31.35" customHeight="1">
      <c r="A24" s="1139" t="s">
        <v>1147</v>
      </c>
      <c r="B24" s="1139"/>
      <c r="C24" s="1139"/>
      <c r="D24" s="1139"/>
      <c r="E24" s="1139"/>
      <c r="F24" s="1139"/>
    </row>
  </sheetData>
  <mergeCells count="15">
    <mergeCell ref="A1:F1"/>
    <mergeCell ref="A2:A3"/>
    <mergeCell ref="B2:C2"/>
    <mergeCell ref="D2:E2"/>
    <mergeCell ref="A7:F7"/>
    <mergeCell ref="A8:A9"/>
    <mergeCell ref="B8:C8"/>
    <mergeCell ref="D8:E8"/>
    <mergeCell ref="A13:F13"/>
    <mergeCell ref="A14:E14"/>
    <mergeCell ref="A15:E15"/>
    <mergeCell ref="A16:A17"/>
    <mergeCell ref="B16:C16"/>
    <mergeCell ref="D16:E16"/>
    <mergeCell ref="A24:F2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I26"/>
  <sheetViews>
    <sheetView zoomScale="130" zoomScaleNormal="130" workbookViewId="0">
      <selection activeCell="L24" sqref="L24"/>
    </sheetView>
  </sheetViews>
  <sheetFormatPr defaultColWidth="9" defaultRowHeight="12.75"/>
  <cols>
    <col min="1" max="1" width="66" customWidth="1"/>
    <col min="2" max="2" width="13.6640625" customWidth="1"/>
    <col min="3" max="3" width="0.33203125" customWidth="1"/>
    <col min="4" max="4" width="12.1640625" customWidth="1"/>
    <col min="5" max="5" width="1.6640625" customWidth="1"/>
    <col min="6" max="6" width="11.83203125" customWidth="1"/>
    <col min="7" max="7" width="0.6640625" customWidth="1"/>
    <col min="8" max="8" width="12" customWidth="1"/>
    <col min="9" max="9" width="3.1640625" customWidth="1"/>
  </cols>
  <sheetData>
    <row r="1" spans="1:9" ht="11.25" customHeight="1">
      <c r="A1" s="1301" t="s">
        <v>1148</v>
      </c>
      <c r="B1" s="1301"/>
      <c r="C1" s="1301"/>
      <c r="D1" s="1301"/>
      <c r="E1" s="1301"/>
      <c r="F1" s="1301"/>
      <c r="G1" s="1301"/>
      <c r="H1" s="1301"/>
      <c r="I1" s="1301"/>
    </row>
    <row r="2" spans="1:9" ht="14.85" customHeight="1">
      <c r="A2" s="1224" t="s">
        <v>1149</v>
      </c>
      <c r="B2" s="1568">
        <v>2024</v>
      </c>
      <c r="C2" s="1568"/>
      <c r="D2" s="1568"/>
      <c r="E2" s="1568"/>
      <c r="F2" s="1568"/>
      <c r="G2" s="1568"/>
      <c r="H2" s="1568"/>
    </row>
    <row r="3" spans="1:9" ht="39.950000000000003" customHeight="1">
      <c r="A3" s="1225"/>
      <c r="B3" s="845" t="s">
        <v>2053</v>
      </c>
      <c r="C3" s="1600" t="s">
        <v>2054</v>
      </c>
      <c r="D3" s="1580"/>
      <c r="E3" s="1580" t="s">
        <v>2051</v>
      </c>
      <c r="F3" s="1580"/>
      <c r="G3" s="1600" t="s">
        <v>2055</v>
      </c>
      <c r="H3" s="1580"/>
    </row>
    <row r="4" spans="1:9" ht="19.5" customHeight="1">
      <c r="A4" s="4" t="s">
        <v>413</v>
      </c>
      <c r="B4" s="808">
        <v>397870</v>
      </c>
      <c r="C4" s="1370">
        <v>1013774</v>
      </c>
      <c r="D4" s="1370"/>
      <c r="E4" s="1370">
        <v>224893</v>
      </c>
      <c r="F4" s="1370"/>
      <c r="G4" s="1370">
        <v>1636537</v>
      </c>
      <c r="H4" s="1370"/>
    </row>
    <row r="5" spans="1:9" ht="15" customHeight="1">
      <c r="A5" s="56" t="s">
        <v>225</v>
      </c>
      <c r="B5" s="808">
        <v>397870</v>
      </c>
      <c r="C5" s="1370">
        <v>1013774</v>
      </c>
      <c r="D5" s="1370"/>
      <c r="E5" s="1370">
        <v>224893</v>
      </c>
      <c r="F5" s="1370"/>
      <c r="G5" s="1370">
        <v>1636537</v>
      </c>
      <c r="H5" s="1370"/>
    </row>
    <row r="6" spans="1:9" ht="14.45" customHeight="1">
      <c r="A6" s="148" t="s">
        <v>1150</v>
      </c>
      <c r="B6" s="1176"/>
      <c r="C6" s="1176"/>
      <c r="D6" s="1466">
        <v>2023</v>
      </c>
      <c r="E6" s="1466"/>
      <c r="F6" s="1176"/>
      <c r="G6" s="1176"/>
      <c r="H6" s="1176"/>
    </row>
    <row r="7" spans="1:9" ht="25.5" customHeight="1">
      <c r="A7" s="150"/>
      <c r="B7" s="1380" t="s">
        <v>1073</v>
      </c>
      <c r="C7" s="1380"/>
      <c r="D7" s="1380" t="s">
        <v>1074</v>
      </c>
      <c r="E7" s="1380"/>
      <c r="F7" s="1162" t="s">
        <v>1075</v>
      </c>
      <c r="G7" s="1162"/>
      <c r="H7" s="811" t="s">
        <v>474</v>
      </c>
      <c r="I7" s="622"/>
    </row>
    <row r="8" spans="1:9" ht="14.45" customHeight="1">
      <c r="A8" s="183"/>
      <c r="B8" s="1269" t="s">
        <v>1076</v>
      </c>
      <c r="C8" s="1269"/>
      <c r="D8" s="1574" t="s">
        <v>1076</v>
      </c>
      <c r="E8" s="1574"/>
      <c r="F8" s="1269" t="s">
        <v>1076</v>
      </c>
      <c r="G8" s="1269"/>
      <c r="H8" s="155" t="s">
        <v>1076</v>
      </c>
    </row>
    <row r="9" spans="1:9" ht="19.5" customHeight="1">
      <c r="A9" s="4" t="s">
        <v>413</v>
      </c>
      <c r="B9" s="1369">
        <v>461803</v>
      </c>
      <c r="C9" s="1369"/>
      <c r="D9" s="1369">
        <v>1127460</v>
      </c>
      <c r="E9" s="1369"/>
      <c r="F9" s="1369">
        <v>164460</v>
      </c>
      <c r="G9" s="1369"/>
      <c r="H9" s="809">
        <v>1753723</v>
      </c>
    </row>
    <row r="10" spans="1:9" ht="15" customHeight="1">
      <c r="A10" s="56" t="s">
        <v>225</v>
      </c>
      <c r="B10" s="1369">
        <v>461803</v>
      </c>
      <c r="C10" s="1369"/>
      <c r="D10" s="1369">
        <v>1127460</v>
      </c>
      <c r="E10" s="1369"/>
      <c r="F10" s="1369">
        <v>164460</v>
      </c>
      <c r="G10" s="1369"/>
      <c r="H10" s="809">
        <v>1753723</v>
      </c>
    </row>
    <row r="11" spans="1:9" ht="14.85" customHeight="1">
      <c r="A11" s="1224" t="s">
        <v>1151</v>
      </c>
      <c r="B11" s="1568">
        <v>2024</v>
      </c>
      <c r="C11" s="1568"/>
      <c r="D11" s="1568"/>
      <c r="E11" s="1568"/>
      <c r="F11" s="1568"/>
      <c r="G11" s="1568"/>
      <c r="H11" s="1568"/>
    </row>
    <row r="12" spans="1:9" ht="39.950000000000003" customHeight="1">
      <c r="A12" s="1225"/>
      <c r="B12" s="1600" t="s">
        <v>2053</v>
      </c>
      <c r="C12" s="1580"/>
      <c r="D12" s="845" t="s">
        <v>2054</v>
      </c>
      <c r="E12" s="1580" t="s">
        <v>2051</v>
      </c>
      <c r="F12" s="1580"/>
      <c r="G12" s="1600" t="s">
        <v>2055</v>
      </c>
      <c r="H12" s="1580"/>
    </row>
    <row r="13" spans="1:9" ht="19.5" customHeight="1">
      <c r="A13" s="4" t="s">
        <v>413</v>
      </c>
      <c r="B13" s="1143">
        <v>389352</v>
      </c>
      <c r="C13" s="1143"/>
      <c r="D13" s="789">
        <v>957817</v>
      </c>
      <c r="E13" s="1143">
        <v>206858</v>
      </c>
      <c r="F13" s="1143"/>
      <c r="G13" s="1143">
        <v>1554027</v>
      </c>
      <c r="H13" s="1143"/>
    </row>
    <row r="14" spans="1:9" ht="15" customHeight="1">
      <c r="A14" s="56" t="s">
        <v>225</v>
      </c>
      <c r="B14" s="1143">
        <v>389352</v>
      </c>
      <c r="C14" s="1143"/>
      <c r="D14" s="789">
        <v>957817</v>
      </c>
      <c r="E14" s="1143">
        <v>206858</v>
      </c>
      <c r="F14" s="1143"/>
      <c r="G14" s="1143">
        <v>1554027</v>
      </c>
      <c r="H14" s="1143"/>
    </row>
    <row r="15" spans="1:9" ht="14.45" customHeight="1">
      <c r="A15" s="148" t="s">
        <v>1150</v>
      </c>
      <c r="B15" s="1176"/>
      <c r="C15" s="1176"/>
      <c r="D15" s="1466">
        <v>2023</v>
      </c>
      <c r="E15" s="1466"/>
      <c r="F15" s="1176"/>
      <c r="G15" s="1176"/>
      <c r="H15" s="1176"/>
    </row>
    <row r="16" spans="1:9" ht="25.5" customHeight="1">
      <c r="A16" s="150"/>
      <c r="B16" s="1380" t="s">
        <v>1073</v>
      </c>
      <c r="C16" s="1380"/>
      <c r="D16" s="1380" t="s">
        <v>1074</v>
      </c>
      <c r="E16" s="1380"/>
      <c r="F16" s="1162" t="s">
        <v>1075</v>
      </c>
      <c r="G16" s="1162"/>
      <c r="H16" s="811" t="s">
        <v>474</v>
      </c>
      <c r="I16" s="622"/>
    </row>
    <row r="17" spans="1:8" ht="14.45" customHeight="1">
      <c r="A17" s="183"/>
      <c r="B17" s="1189" t="s">
        <v>1076</v>
      </c>
      <c r="C17" s="1189"/>
      <c r="D17" s="1189" t="s">
        <v>1076</v>
      </c>
      <c r="E17" s="1189"/>
      <c r="F17" s="1189" t="s">
        <v>1076</v>
      </c>
      <c r="G17" s="1189"/>
      <c r="H17" s="790" t="s">
        <v>1076</v>
      </c>
    </row>
    <row r="18" spans="1:8" ht="19.5" customHeight="1">
      <c r="A18" s="4" t="s">
        <v>413</v>
      </c>
      <c r="B18" s="1160">
        <v>265413</v>
      </c>
      <c r="C18" s="1160"/>
      <c r="D18" s="1160">
        <v>1048002</v>
      </c>
      <c r="E18" s="1160"/>
      <c r="F18" s="1160">
        <v>164460</v>
      </c>
      <c r="G18" s="1160"/>
      <c r="H18" s="784">
        <v>1477875</v>
      </c>
    </row>
    <row r="19" spans="1:8" ht="15" customHeight="1">
      <c r="A19" s="56" t="s">
        <v>225</v>
      </c>
      <c r="B19" s="1160">
        <v>265413</v>
      </c>
      <c r="C19" s="1160"/>
      <c r="D19" s="1160">
        <v>1048002</v>
      </c>
      <c r="E19" s="1160"/>
      <c r="F19" s="1160">
        <v>164460</v>
      </c>
      <c r="G19" s="1160"/>
      <c r="H19" s="784">
        <v>1477875</v>
      </c>
    </row>
    <row r="20" spans="1:8" ht="17.45" customHeight="1">
      <c r="A20" s="134" t="s">
        <v>1152</v>
      </c>
      <c r="B20" s="1191"/>
      <c r="C20" s="1191"/>
      <c r="D20" s="1191"/>
      <c r="E20" s="1191"/>
      <c r="F20" s="1191"/>
      <c r="G20" s="1191"/>
      <c r="H20" s="149"/>
    </row>
    <row r="21" spans="1:8" ht="17.45" customHeight="1">
      <c r="A21" s="1199" t="s">
        <v>1852</v>
      </c>
      <c r="B21" s="1199"/>
      <c r="C21" s="1199"/>
      <c r="D21" s="1199"/>
      <c r="E21" s="1199"/>
      <c r="F21" s="1199"/>
      <c r="G21" s="1199"/>
      <c r="H21" s="1199"/>
    </row>
    <row r="22" spans="1:8" ht="57" customHeight="1">
      <c r="A22" s="1200" t="s">
        <v>1153</v>
      </c>
      <c r="B22" s="1200"/>
      <c r="C22" s="1200"/>
      <c r="D22" s="1200"/>
      <c r="E22" s="1200"/>
      <c r="F22" s="1200"/>
      <c r="G22" s="1200"/>
      <c r="H22" s="1200"/>
    </row>
    <row r="23" spans="1:8" ht="16.350000000000001" customHeight="1">
      <c r="A23" s="1203" t="s">
        <v>2075</v>
      </c>
      <c r="B23" s="1130" t="s">
        <v>7</v>
      </c>
      <c r="C23" s="1130"/>
      <c r="D23" s="1130"/>
      <c r="E23" s="1131" t="s">
        <v>8</v>
      </c>
      <c r="F23" s="1131"/>
      <c r="G23" s="1131"/>
      <c r="H23" s="1131"/>
    </row>
    <row r="24" spans="1:8" ht="29.85" customHeight="1">
      <c r="A24" s="1204"/>
      <c r="B24" s="805" t="s">
        <v>1909</v>
      </c>
      <c r="C24" s="1285" t="s">
        <v>2056</v>
      </c>
      <c r="D24" s="1285"/>
      <c r="E24" s="1284" t="s">
        <v>1909</v>
      </c>
      <c r="F24" s="1284"/>
      <c r="G24" s="1285" t="s">
        <v>2056</v>
      </c>
      <c r="H24" s="1285"/>
    </row>
    <row r="25" spans="1:8" ht="18.95" customHeight="1">
      <c r="A25" s="810" t="s">
        <v>2076</v>
      </c>
      <c r="B25" s="808">
        <v>295474</v>
      </c>
      <c r="C25" s="1369">
        <v>1013703</v>
      </c>
      <c r="D25" s="1369"/>
      <c r="E25" s="1370">
        <v>536436</v>
      </c>
      <c r="F25" s="1370"/>
      <c r="G25" s="1369">
        <v>1406648</v>
      </c>
      <c r="H25" s="1369"/>
    </row>
    <row r="26" spans="1:8" ht="15" customHeight="1">
      <c r="A26" s="56" t="s">
        <v>225</v>
      </c>
      <c r="B26" s="808">
        <v>295474</v>
      </c>
      <c r="C26" s="1369">
        <v>1013703</v>
      </c>
      <c r="D26" s="1369"/>
      <c r="E26" s="1370">
        <v>536436</v>
      </c>
      <c r="F26" s="1370"/>
      <c r="G26" s="1369">
        <v>1406648</v>
      </c>
      <c r="H26" s="1369"/>
    </row>
  </sheetData>
  <mergeCells count="70">
    <mergeCell ref="A1:I1"/>
    <mergeCell ref="A2:A3"/>
    <mergeCell ref="B2:H2"/>
    <mergeCell ref="C3:D3"/>
    <mergeCell ref="E3:F3"/>
    <mergeCell ref="G3:H3"/>
    <mergeCell ref="C4:D4"/>
    <mergeCell ref="E4:F4"/>
    <mergeCell ref="G4:H4"/>
    <mergeCell ref="C5:D5"/>
    <mergeCell ref="E5:F5"/>
    <mergeCell ref="G5:H5"/>
    <mergeCell ref="B6:C6"/>
    <mergeCell ref="D6:E6"/>
    <mergeCell ref="F6:H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A11:A12"/>
    <mergeCell ref="B11:H11"/>
    <mergeCell ref="B12:C12"/>
    <mergeCell ref="E12:F12"/>
    <mergeCell ref="G12:H12"/>
    <mergeCell ref="B13:C13"/>
    <mergeCell ref="E13:F13"/>
    <mergeCell ref="G13:H13"/>
    <mergeCell ref="B14:C14"/>
    <mergeCell ref="E14:F14"/>
    <mergeCell ref="G14:H14"/>
    <mergeCell ref="B15:C15"/>
    <mergeCell ref="D15:E15"/>
    <mergeCell ref="F15:H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A21:H21"/>
    <mergeCell ref="A22:H22"/>
    <mergeCell ref="A23:A24"/>
    <mergeCell ref="B23:D23"/>
    <mergeCell ref="E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F23"/>
  <sheetViews>
    <sheetView zoomScale="130" zoomScaleNormal="130" workbookViewId="0">
      <selection activeCell="J43" sqref="J43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29.1" customHeight="1">
      <c r="A1" s="1139" t="s">
        <v>1154</v>
      </c>
      <c r="B1" s="1139"/>
      <c r="C1" s="1139"/>
      <c r="D1" s="1139"/>
      <c r="E1" s="1139"/>
      <c r="F1" s="1139"/>
    </row>
    <row r="2" spans="1:6" ht="16.350000000000001" customHeight="1">
      <c r="A2" s="1126" t="s">
        <v>1155</v>
      </c>
      <c r="B2" s="1130" t="s">
        <v>7</v>
      </c>
      <c r="C2" s="1130"/>
      <c r="D2" s="1131" t="s">
        <v>8</v>
      </c>
      <c r="E2" s="1131"/>
    </row>
    <row r="3" spans="1:6" ht="29.85" customHeight="1">
      <c r="A3" s="1127"/>
      <c r="B3" s="6" t="s">
        <v>9</v>
      </c>
      <c r="C3" s="155" t="s">
        <v>141</v>
      </c>
      <c r="D3" s="6" t="s">
        <v>9</v>
      </c>
      <c r="E3" s="155" t="s">
        <v>141</v>
      </c>
    </row>
    <row r="4" spans="1:6" ht="19.5" customHeight="1">
      <c r="A4" s="182" t="s">
        <v>1142</v>
      </c>
      <c r="B4" s="797">
        <v>1013703</v>
      </c>
      <c r="C4" s="794">
        <v>1851676</v>
      </c>
      <c r="D4" s="797">
        <v>1406648</v>
      </c>
      <c r="E4" s="794">
        <v>2098784</v>
      </c>
    </row>
    <row r="5" spans="1:6" ht="14.85" customHeight="1">
      <c r="A5" s="29" t="s">
        <v>1156</v>
      </c>
      <c r="B5" s="787">
        <v>1525924</v>
      </c>
      <c r="C5" s="791">
        <v>1471393</v>
      </c>
      <c r="D5" s="787">
        <v>1876053</v>
      </c>
      <c r="E5" s="791">
        <v>2132725</v>
      </c>
    </row>
    <row r="6" spans="1:6" ht="14.85" customHeight="1">
      <c r="A6" s="29" t="s">
        <v>1157</v>
      </c>
      <c r="B6" s="795">
        <v>-148168</v>
      </c>
      <c r="C6" s="792" t="s">
        <v>16</v>
      </c>
      <c r="D6" s="795">
        <v>-144939</v>
      </c>
      <c r="E6" s="792" t="s">
        <v>16</v>
      </c>
    </row>
    <row r="7" spans="1:6" ht="14.85" customHeight="1">
      <c r="A7" s="29" t="s">
        <v>1158</v>
      </c>
      <c r="B7" s="795">
        <v>-1836478</v>
      </c>
      <c r="C7" s="806">
        <v>-4256539</v>
      </c>
      <c r="D7" s="795">
        <v>-2142485</v>
      </c>
      <c r="E7" s="806">
        <v>-5317964</v>
      </c>
    </row>
    <row r="8" spans="1:6" ht="15" customHeight="1">
      <c r="A8" s="75" t="s">
        <v>1159</v>
      </c>
      <c r="B8" s="796">
        <v>-259507</v>
      </c>
      <c r="C8" s="793">
        <v>1947173</v>
      </c>
      <c r="D8" s="796">
        <v>-458841</v>
      </c>
      <c r="E8" s="793">
        <v>2493103</v>
      </c>
    </row>
    <row r="9" spans="1:6" ht="15" customHeight="1">
      <c r="A9" s="56" t="s">
        <v>1092</v>
      </c>
      <c r="B9" s="789">
        <v>295474</v>
      </c>
      <c r="C9" s="784">
        <v>1013703</v>
      </c>
      <c r="D9" s="789">
        <v>536436</v>
      </c>
      <c r="E9" s="784">
        <v>1406648</v>
      </c>
    </row>
    <row r="10" spans="1:6" ht="71.45" customHeight="1">
      <c r="A10" s="1139" t="s">
        <v>1160</v>
      </c>
      <c r="B10" s="1139"/>
      <c r="C10" s="1139"/>
      <c r="D10" s="1139"/>
      <c r="E10" s="1139"/>
      <c r="F10" s="1139"/>
    </row>
    <row r="11" spans="1:6" ht="17.45" customHeight="1">
      <c r="A11" s="1199" t="s">
        <v>1852</v>
      </c>
      <c r="B11" s="1199"/>
      <c r="C11" s="1199"/>
      <c r="D11" s="1199"/>
      <c r="E11" s="1199"/>
    </row>
    <row r="12" spans="1:6" ht="39.75" customHeight="1">
      <c r="A12" s="1202" t="s">
        <v>1161</v>
      </c>
      <c r="B12" s="1202"/>
      <c r="C12" s="1202"/>
      <c r="D12" s="1202"/>
      <c r="E12" s="1202"/>
    </row>
    <row r="13" spans="1:6" ht="16.350000000000001" customHeight="1">
      <c r="A13" s="1126" t="s">
        <v>1150</v>
      </c>
      <c r="B13" s="1130" t="s">
        <v>7</v>
      </c>
      <c r="C13" s="1130"/>
      <c r="D13" s="1131" t="s">
        <v>8</v>
      </c>
      <c r="E13" s="1131"/>
    </row>
    <row r="14" spans="1:6" ht="29.85" customHeight="1">
      <c r="A14" s="1127"/>
      <c r="B14" s="6" t="s">
        <v>9</v>
      </c>
      <c r="C14" s="155" t="s">
        <v>141</v>
      </c>
      <c r="D14" s="6" t="s">
        <v>9</v>
      </c>
      <c r="E14" s="155" t="s">
        <v>141</v>
      </c>
    </row>
    <row r="15" spans="1:6" ht="19.5" customHeight="1">
      <c r="A15" s="182" t="s">
        <v>1162</v>
      </c>
      <c r="B15" s="12">
        <v>249569</v>
      </c>
      <c r="C15" s="10">
        <v>308716</v>
      </c>
      <c r="D15" s="12">
        <v>270349</v>
      </c>
      <c r="E15" s="10">
        <v>317732</v>
      </c>
    </row>
    <row r="16" spans="1:6" ht="14.85" customHeight="1">
      <c r="A16" s="33" t="s">
        <v>1163</v>
      </c>
      <c r="B16" s="27">
        <v>31781</v>
      </c>
      <c r="C16" s="25">
        <v>31195</v>
      </c>
      <c r="D16" s="27">
        <v>53036</v>
      </c>
      <c r="E16" s="25">
        <v>53268</v>
      </c>
    </row>
    <row r="17" spans="1:5" ht="14.85" customHeight="1">
      <c r="A17" s="29" t="s">
        <v>1164</v>
      </c>
      <c r="B17" s="27">
        <v>68571</v>
      </c>
      <c r="C17" s="25">
        <v>13235</v>
      </c>
      <c r="D17" s="27">
        <v>201942</v>
      </c>
      <c r="E17" s="25">
        <v>116449</v>
      </c>
    </row>
    <row r="18" spans="1:5" ht="14.85" customHeight="1">
      <c r="A18" s="33" t="s">
        <v>1165</v>
      </c>
      <c r="B18" s="27">
        <v>46627</v>
      </c>
      <c r="C18" s="31" t="s">
        <v>16</v>
      </c>
      <c r="D18" s="27">
        <v>48592</v>
      </c>
      <c r="E18" s="25">
        <v>3402</v>
      </c>
    </row>
    <row r="19" spans="1:5" ht="14.85" customHeight="1">
      <c r="A19" s="29" t="s">
        <v>1166</v>
      </c>
      <c r="B19" s="27">
        <v>17806</v>
      </c>
      <c r="C19" s="25">
        <v>11647</v>
      </c>
      <c r="D19" s="27">
        <v>17806</v>
      </c>
      <c r="E19" s="25">
        <v>11647</v>
      </c>
    </row>
    <row r="20" spans="1:5" ht="14.85" customHeight="1">
      <c r="A20" s="29" t="s">
        <v>1167</v>
      </c>
      <c r="B20" s="27">
        <v>478329</v>
      </c>
      <c r="C20" s="25">
        <v>272956</v>
      </c>
      <c r="D20" s="27">
        <v>478618</v>
      </c>
      <c r="E20" s="25">
        <v>273303</v>
      </c>
    </row>
    <row r="21" spans="1:5" ht="14.85" customHeight="1">
      <c r="A21" s="29" t="s">
        <v>1168</v>
      </c>
      <c r="B21" s="27">
        <v>133907</v>
      </c>
      <c r="C21" s="25">
        <v>34365</v>
      </c>
      <c r="D21" s="27">
        <v>136554</v>
      </c>
      <c r="E21" s="25">
        <v>36971</v>
      </c>
    </row>
    <row r="22" spans="1:5" ht="14.85" customHeight="1">
      <c r="A22" s="39" t="s">
        <v>1169</v>
      </c>
      <c r="B22" s="41">
        <v>366336</v>
      </c>
      <c r="C22" s="42">
        <v>344676</v>
      </c>
      <c r="D22" s="41">
        <v>425871</v>
      </c>
      <c r="E22" s="42">
        <v>389446</v>
      </c>
    </row>
    <row r="23" spans="1:5" ht="15" customHeight="1">
      <c r="A23" s="56" t="s">
        <v>225</v>
      </c>
      <c r="B23" s="59">
        <v>1393241</v>
      </c>
      <c r="C23" s="57">
        <v>1016790</v>
      </c>
      <c r="D23" s="59">
        <v>1632768</v>
      </c>
      <c r="E23" s="57">
        <v>1202218</v>
      </c>
    </row>
  </sheetData>
  <mergeCells count="10">
    <mergeCell ref="A1:F1"/>
    <mergeCell ref="A2:A3"/>
    <mergeCell ref="B2:C2"/>
    <mergeCell ref="D2:E2"/>
    <mergeCell ref="A10:F10"/>
    <mergeCell ref="A11:E11"/>
    <mergeCell ref="A12:E12"/>
    <mergeCell ref="A13:A14"/>
    <mergeCell ref="B13:C13"/>
    <mergeCell ref="D13:E1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F14"/>
  <sheetViews>
    <sheetView workbookViewId="0">
      <selection activeCell="J5" sqref="J5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93.95" customHeight="1">
      <c r="A1" s="1601" t="s">
        <v>2079</v>
      </c>
      <c r="B1" s="1139"/>
      <c r="C1" s="1139"/>
      <c r="D1" s="1139"/>
      <c r="E1" s="1139"/>
      <c r="F1" s="1139"/>
    </row>
    <row r="2" spans="1:6" ht="39" customHeight="1">
      <c r="A2" s="1139" t="s">
        <v>1170</v>
      </c>
      <c r="B2" s="1139"/>
      <c r="C2" s="1139"/>
      <c r="D2" s="1139"/>
      <c r="E2" s="1139"/>
      <c r="F2" s="1139"/>
    </row>
    <row r="3" spans="1:6" ht="27" customHeight="1">
      <c r="A3" s="1139" t="s">
        <v>1171</v>
      </c>
      <c r="B3" s="1139"/>
      <c r="C3" s="1139"/>
      <c r="D3" s="1139"/>
      <c r="E3" s="1139"/>
      <c r="F3" s="1139"/>
    </row>
    <row r="4" spans="1:6" ht="55.5" customHeight="1">
      <c r="A4" s="1139" t="s">
        <v>1172</v>
      </c>
      <c r="B4" s="1139"/>
      <c r="C4" s="1139"/>
      <c r="D4" s="1139"/>
      <c r="E4" s="1139"/>
      <c r="F4" s="1139"/>
    </row>
    <row r="5" spans="1:6" ht="27" customHeight="1">
      <c r="A5" s="1139" t="s">
        <v>1173</v>
      </c>
      <c r="B5" s="1139"/>
      <c r="C5" s="1139"/>
      <c r="D5" s="1139"/>
      <c r="E5" s="1139"/>
      <c r="F5" s="1139"/>
    </row>
    <row r="6" spans="1:6" ht="30.75" customHeight="1">
      <c r="A6" s="1123" t="s">
        <v>1174</v>
      </c>
      <c r="B6" s="1123"/>
      <c r="C6" s="1123"/>
      <c r="D6" s="1123"/>
      <c r="E6" s="1123"/>
      <c r="F6" s="1123"/>
    </row>
    <row r="7" spans="1:6" ht="56.25" customHeight="1">
      <c r="A7" s="1139" t="s">
        <v>1175</v>
      </c>
      <c r="B7" s="1139"/>
      <c r="C7" s="1139"/>
      <c r="D7" s="1139"/>
      <c r="E7" s="1139"/>
      <c r="F7" s="1139"/>
    </row>
    <row r="8" spans="1:6" ht="16.350000000000001" customHeight="1">
      <c r="A8" s="1236" t="s">
        <v>1176</v>
      </c>
      <c r="B8" s="1130" t="s">
        <v>7</v>
      </c>
      <c r="C8" s="1130"/>
      <c r="D8" s="1131" t="s">
        <v>8</v>
      </c>
      <c r="E8" s="1131"/>
    </row>
    <row r="9" spans="1:6" ht="29.85" customHeight="1">
      <c r="A9" s="1204"/>
      <c r="B9" s="6" t="s">
        <v>9</v>
      </c>
      <c r="C9" s="155" t="s">
        <v>141</v>
      </c>
      <c r="D9" s="6" t="s">
        <v>9</v>
      </c>
      <c r="E9" s="155" t="s">
        <v>141</v>
      </c>
    </row>
    <row r="10" spans="1:6" ht="18.600000000000001" customHeight="1">
      <c r="A10" s="20" t="s">
        <v>1177</v>
      </c>
      <c r="B10" s="12">
        <v>673659</v>
      </c>
      <c r="C10" s="10">
        <v>668411</v>
      </c>
      <c r="D10" s="12">
        <v>756320</v>
      </c>
      <c r="E10" s="10">
        <v>748944</v>
      </c>
    </row>
    <row r="11" spans="1:6" ht="14.85" customHeight="1">
      <c r="A11" s="803" t="s">
        <v>2078</v>
      </c>
      <c r="B11" s="27">
        <v>175370</v>
      </c>
      <c r="C11" s="25">
        <v>155670</v>
      </c>
      <c r="D11" s="27">
        <v>221361</v>
      </c>
      <c r="E11" s="25">
        <v>174517</v>
      </c>
    </row>
    <row r="12" spans="1:6" ht="14.85" customHeight="1">
      <c r="A12" s="803" t="s">
        <v>2077</v>
      </c>
      <c r="B12" s="27">
        <v>17890</v>
      </c>
      <c r="C12" s="158">
        <v>-57764</v>
      </c>
      <c r="D12" s="27">
        <v>26787</v>
      </c>
      <c r="E12" s="158">
        <v>-67120</v>
      </c>
    </row>
    <row r="13" spans="1:6" ht="14.85" customHeight="1">
      <c r="A13" s="39" t="s">
        <v>1178</v>
      </c>
      <c r="B13" s="103">
        <v>-88382</v>
      </c>
      <c r="C13" s="68">
        <v>-92658</v>
      </c>
      <c r="D13" s="103">
        <v>-107113</v>
      </c>
      <c r="E13" s="68">
        <v>-100021</v>
      </c>
    </row>
    <row r="14" spans="1:6" ht="15" customHeight="1">
      <c r="A14" s="56" t="s">
        <v>1092</v>
      </c>
      <c r="B14" s="59">
        <v>778537</v>
      </c>
      <c r="C14" s="57">
        <v>673659</v>
      </c>
      <c r="D14" s="59">
        <v>897355</v>
      </c>
      <c r="E14" s="57">
        <v>756320</v>
      </c>
    </row>
  </sheetData>
  <mergeCells count="10">
    <mergeCell ref="A1:F1"/>
    <mergeCell ref="A2:F2"/>
    <mergeCell ref="A3:F3"/>
    <mergeCell ref="A4:F4"/>
    <mergeCell ref="A5:F5"/>
    <mergeCell ref="A6:F6"/>
    <mergeCell ref="A7:F7"/>
    <mergeCell ref="A8:A9"/>
    <mergeCell ref="B8:C8"/>
    <mergeCell ref="D8:E8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K29"/>
  <sheetViews>
    <sheetView zoomScale="130" zoomScaleNormal="130" workbookViewId="0">
      <selection activeCell="M21" sqref="M21"/>
    </sheetView>
  </sheetViews>
  <sheetFormatPr defaultColWidth="9" defaultRowHeight="12.75"/>
  <cols>
    <col min="1" max="1" width="52.6640625" customWidth="1"/>
    <col min="2" max="2" width="13.1640625" customWidth="1"/>
    <col min="3" max="3" width="4" customWidth="1"/>
    <col min="4" max="4" width="9.33203125" customWidth="1"/>
    <col min="5" max="5" width="6.1640625" customWidth="1"/>
    <col min="6" max="6" width="6.33203125" customWidth="1"/>
    <col min="7" max="7" width="6.83203125" customWidth="1"/>
    <col min="8" max="8" width="3.83203125" customWidth="1"/>
    <col min="9" max="9" width="2.1640625" customWidth="1"/>
    <col min="10" max="10" width="13.1640625" customWidth="1"/>
    <col min="11" max="11" width="3.1640625" customWidth="1"/>
  </cols>
  <sheetData>
    <row r="1" spans="1:11" ht="25.5" customHeight="1">
      <c r="A1" s="1139" t="s">
        <v>1179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</row>
    <row r="2" spans="1:11" ht="16.350000000000001" customHeight="1">
      <c r="A2" s="1126" t="s">
        <v>1180</v>
      </c>
      <c r="B2" s="1126"/>
      <c r="C2" s="1130" t="s">
        <v>7</v>
      </c>
      <c r="D2" s="1130"/>
      <c r="E2" s="1130"/>
      <c r="F2" s="1130"/>
      <c r="G2" s="1131" t="s">
        <v>8</v>
      </c>
      <c r="H2" s="1131"/>
      <c r="I2" s="1131"/>
      <c r="J2" s="1131"/>
    </row>
    <row r="3" spans="1:11" ht="29.85" customHeight="1">
      <c r="A3" s="1127"/>
      <c r="B3" s="1127"/>
      <c r="C3" s="1606" t="s">
        <v>9</v>
      </c>
      <c r="D3" s="1606"/>
      <c r="E3" s="1607" t="s">
        <v>2080</v>
      </c>
      <c r="F3" s="1607"/>
      <c r="G3" s="1606" t="s">
        <v>9</v>
      </c>
      <c r="H3" s="1606"/>
      <c r="I3" s="1606"/>
      <c r="J3" s="861" t="s">
        <v>2080</v>
      </c>
    </row>
    <row r="4" spans="1:11" ht="18.95" customHeight="1">
      <c r="A4" s="1192" t="s">
        <v>1181</v>
      </c>
      <c r="B4" s="1192"/>
      <c r="C4" s="1235">
        <v>54111</v>
      </c>
      <c r="D4" s="1235"/>
      <c r="E4" s="1184">
        <v>55362</v>
      </c>
      <c r="F4" s="1184"/>
      <c r="G4" s="1235">
        <v>77202</v>
      </c>
      <c r="H4" s="1235"/>
      <c r="I4" s="1235"/>
      <c r="J4" s="10">
        <v>65812</v>
      </c>
    </row>
    <row r="5" spans="1:11" ht="14.85" customHeight="1">
      <c r="A5" s="1152" t="s">
        <v>1182</v>
      </c>
      <c r="B5" s="1152"/>
      <c r="C5" s="1142">
        <v>121259</v>
      </c>
      <c r="D5" s="1142"/>
      <c r="E5" s="1183">
        <v>100308</v>
      </c>
      <c r="F5" s="1183"/>
      <c r="G5" s="1142">
        <v>144159</v>
      </c>
      <c r="H5" s="1142"/>
      <c r="I5" s="1142"/>
      <c r="J5" s="42">
        <v>108705</v>
      </c>
    </row>
    <row r="6" spans="1:11" ht="14.85" customHeight="1">
      <c r="A6" s="1134" t="s">
        <v>1183</v>
      </c>
      <c r="B6" s="1134"/>
      <c r="C6" s="1143">
        <v>175370</v>
      </c>
      <c r="D6" s="1143"/>
      <c r="E6" s="1160">
        <v>155670</v>
      </c>
      <c r="F6" s="1160"/>
      <c r="G6" s="1143">
        <v>221361</v>
      </c>
      <c r="H6" s="1143"/>
      <c r="I6" s="1143"/>
      <c r="J6" s="57">
        <v>174517</v>
      </c>
    </row>
    <row r="7" spans="1:11" ht="12.75" customHeight="1">
      <c r="A7" s="1139" t="s">
        <v>1184</v>
      </c>
      <c r="B7" s="1139"/>
      <c r="C7" s="1139"/>
      <c r="D7" s="1139"/>
      <c r="E7" s="1139"/>
      <c r="F7" s="1139"/>
      <c r="G7" s="1139"/>
      <c r="H7" s="1139"/>
      <c r="I7" s="1139"/>
      <c r="J7" s="1139"/>
      <c r="K7" s="1139"/>
    </row>
    <row r="8" spans="1:11" ht="16.350000000000001" customHeight="1">
      <c r="A8" s="1126" t="s">
        <v>4</v>
      </c>
      <c r="B8" s="1126"/>
      <c r="C8" s="1130" t="s">
        <v>7</v>
      </c>
      <c r="D8" s="1130"/>
      <c r="E8" s="1130"/>
      <c r="F8" s="1130"/>
      <c r="G8" s="1131" t="s">
        <v>8</v>
      </c>
      <c r="H8" s="1131"/>
      <c r="I8" s="1131"/>
      <c r="J8" s="1131"/>
    </row>
    <row r="9" spans="1:11" ht="29.85" customHeight="1">
      <c r="A9" s="1127"/>
      <c r="B9" s="1127"/>
      <c r="C9" s="1606" t="s">
        <v>9</v>
      </c>
      <c r="D9" s="1606"/>
      <c r="E9" s="1607" t="s">
        <v>2080</v>
      </c>
      <c r="F9" s="1607"/>
      <c r="G9" s="1606" t="s">
        <v>9</v>
      </c>
      <c r="H9" s="1606"/>
      <c r="I9" s="1606"/>
      <c r="J9" s="861" t="s">
        <v>2080</v>
      </c>
    </row>
    <row r="10" spans="1:11" ht="19.5" customHeight="1">
      <c r="A10" s="1194" t="s">
        <v>1185</v>
      </c>
      <c r="B10" s="1194"/>
      <c r="C10" s="1235">
        <v>56806</v>
      </c>
      <c r="D10" s="1235"/>
      <c r="E10" s="1506">
        <v>-45364</v>
      </c>
      <c r="F10" s="1506"/>
      <c r="G10" s="1235">
        <v>63097</v>
      </c>
      <c r="H10" s="1235"/>
      <c r="I10" s="1235"/>
      <c r="J10" s="163">
        <v>-56903</v>
      </c>
    </row>
    <row r="11" spans="1:11" ht="14.85" customHeight="1">
      <c r="A11" s="1152" t="s">
        <v>1186</v>
      </c>
      <c r="B11" s="1152"/>
      <c r="C11" s="1219">
        <v>-38916</v>
      </c>
      <c r="D11" s="1219"/>
      <c r="E11" s="1209">
        <v>-12400</v>
      </c>
      <c r="F11" s="1209"/>
      <c r="G11" s="1219">
        <v>-36310</v>
      </c>
      <c r="H11" s="1219"/>
      <c r="I11" s="1219"/>
      <c r="J11" s="68">
        <v>-10217</v>
      </c>
    </row>
    <row r="12" spans="1:11" ht="14.85" customHeight="1">
      <c r="A12" s="1134" t="s">
        <v>1187</v>
      </c>
      <c r="B12" s="1134"/>
      <c r="C12" s="1143">
        <v>17890</v>
      </c>
      <c r="D12" s="1143"/>
      <c r="E12" s="1227">
        <v>-57764</v>
      </c>
      <c r="F12" s="1227"/>
      <c r="G12" s="1143">
        <v>26787</v>
      </c>
      <c r="H12" s="1143"/>
      <c r="I12" s="1143"/>
      <c r="J12" s="133">
        <v>-67120</v>
      </c>
    </row>
    <row r="13" spans="1:11" ht="48" customHeight="1">
      <c r="A13" s="1139" t="s">
        <v>1188</v>
      </c>
      <c r="B13" s="1139"/>
      <c r="C13" s="1139"/>
      <c r="D13" s="1139"/>
      <c r="E13" s="1139"/>
      <c r="F13" s="1139"/>
      <c r="G13" s="1139"/>
      <c r="H13" s="1139"/>
      <c r="I13" s="1139"/>
      <c r="J13" s="1139"/>
      <c r="K13" s="1139"/>
    </row>
    <row r="14" spans="1:11" ht="23.1" customHeight="1">
      <c r="A14" s="1197" t="s">
        <v>1189</v>
      </c>
      <c r="B14" s="1197"/>
      <c r="C14" s="1197"/>
      <c r="D14" s="1197"/>
      <c r="E14" s="1397">
        <v>2024</v>
      </c>
      <c r="F14" s="1397"/>
      <c r="G14" s="1397"/>
      <c r="H14" s="1398">
        <v>2023</v>
      </c>
      <c r="I14" s="1398"/>
      <c r="J14" s="1398"/>
    </row>
    <row r="15" spans="1:11" ht="23.1" customHeight="1">
      <c r="A15" s="1241" t="s">
        <v>1190</v>
      </c>
      <c r="B15" s="1241"/>
      <c r="C15" s="1241"/>
      <c r="D15" s="1241"/>
      <c r="E15" s="1604">
        <v>0.12</v>
      </c>
      <c r="F15" s="1604"/>
      <c r="G15" s="1604"/>
      <c r="H15" s="1605">
        <v>0.18</v>
      </c>
      <c r="I15" s="1605"/>
      <c r="J15" s="1605"/>
    </row>
    <row r="16" spans="1:11" ht="12.75" customHeight="1">
      <c r="A16" s="1195" t="s">
        <v>1191</v>
      </c>
      <c r="B16" s="1195"/>
      <c r="C16" s="1195"/>
      <c r="D16" s="1195"/>
      <c r="E16" s="1602">
        <v>0.1</v>
      </c>
      <c r="F16" s="1602"/>
      <c r="G16" s="1602"/>
      <c r="H16" s="1603">
        <v>0.15</v>
      </c>
      <c r="I16" s="1603"/>
      <c r="J16" s="1603"/>
    </row>
    <row r="17" spans="1:11" ht="23.25" customHeight="1">
      <c r="A17" s="1195" t="s">
        <v>1192</v>
      </c>
      <c r="B17" s="1195"/>
      <c r="C17" s="1195"/>
      <c r="D17" s="1195"/>
      <c r="E17" s="1317" t="s">
        <v>1193</v>
      </c>
      <c r="F17" s="1317"/>
      <c r="G17" s="1317"/>
      <c r="H17" s="1304" t="s">
        <v>1194</v>
      </c>
      <c r="I17" s="1304"/>
      <c r="J17" s="1304"/>
    </row>
    <row r="18" spans="1:11" ht="12.75" customHeight="1">
      <c r="A18" s="1195" t="s">
        <v>1195</v>
      </c>
      <c r="B18" s="1195"/>
      <c r="C18" s="1195"/>
      <c r="D18" s="1195"/>
      <c r="E18" s="1317" t="s">
        <v>1196</v>
      </c>
      <c r="F18" s="1317"/>
      <c r="G18" s="1317"/>
      <c r="H18" s="1304" t="s">
        <v>1197</v>
      </c>
      <c r="I18" s="1304"/>
      <c r="J18" s="1304"/>
    </row>
    <row r="19" spans="1:11" ht="12.75" customHeight="1">
      <c r="A19" s="1195" t="s">
        <v>1198</v>
      </c>
      <c r="B19" s="1195"/>
      <c r="C19" s="1195"/>
      <c r="D19" s="1195"/>
      <c r="E19" s="1317" t="s">
        <v>1199</v>
      </c>
      <c r="F19" s="1317"/>
      <c r="G19" s="1317"/>
      <c r="H19" s="1304" t="s">
        <v>1200</v>
      </c>
      <c r="I19" s="1304"/>
      <c r="J19" s="1304"/>
    </row>
    <row r="20" spans="1:11" ht="56.25" customHeight="1">
      <c r="A20" s="1139" t="s">
        <v>1201</v>
      </c>
      <c r="B20" s="1139"/>
      <c r="C20" s="1139"/>
      <c r="D20" s="1139"/>
      <c r="E20" s="1139"/>
      <c r="F20" s="1139"/>
      <c r="G20" s="1139"/>
      <c r="H20" s="1139"/>
      <c r="I20" s="1139"/>
      <c r="J20" s="1139"/>
      <c r="K20" s="1139"/>
    </row>
    <row r="21" spans="1:11" ht="26.1" customHeight="1">
      <c r="A21" s="1139" t="s">
        <v>1202</v>
      </c>
      <c r="B21" s="1139"/>
      <c r="C21" s="1139"/>
      <c r="D21" s="1139"/>
      <c r="E21" s="1139"/>
      <c r="F21" s="1139"/>
      <c r="G21" s="1139"/>
      <c r="H21" s="1139"/>
      <c r="I21" s="1139"/>
      <c r="J21" s="1139"/>
      <c r="K21" s="1139"/>
    </row>
    <row r="22" spans="1:11" ht="14.85" customHeight="1">
      <c r="A22" s="1224" t="s">
        <v>4</v>
      </c>
      <c r="B22" s="1217">
        <v>2024</v>
      </c>
      <c r="C22" s="1217"/>
      <c r="D22" s="1217"/>
      <c r="E22" s="1217"/>
      <c r="F22" s="1359">
        <v>2023</v>
      </c>
      <c r="G22" s="1359"/>
      <c r="H22" s="1359"/>
      <c r="I22" s="1359"/>
      <c r="J22" s="1359"/>
    </row>
    <row r="23" spans="1:11" ht="67.7" customHeight="1">
      <c r="A23" s="1225"/>
      <c r="B23" s="1226" t="s">
        <v>1203</v>
      </c>
      <c r="C23" s="1226"/>
      <c r="D23" s="1226" t="s">
        <v>1204</v>
      </c>
      <c r="E23" s="1226"/>
      <c r="F23" s="1220" t="s">
        <v>1205</v>
      </c>
      <c r="G23" s="1220"/>
      <c r="H23" s="1220"/>
      <c r="I23" s="1220" t="s">
        <v>1206</v>
      </c>
      <c r="J23" s="1220"/>
    </row>
    <row r="24" spans="1:11" ht="16.7" customHeight="1">
      <c r="A24" s="20" t="s">
        <v>1207</v>
      </c>
      <c r="B24" s="1546"/>
      <c r="C24" s="1546"/>
      <c r="D24" s="1546"/>
      <c r="E24" s="1546"/>
      <c r="F24" s="1212"/>
      <c r="G24" s="1212"/>
      <c r="H24" s="1212"/>
      <c r="I24" s="1212"/>
      <c r="J24" s="1212"/>
    </row>
    <row r="25" spans="1:11" ht="12.75" customHeight="1">
      <c r="A25" s="187">
        <v>0.01</v>
      </c>
      <c r="B25" s="1144">
        <v>35693</v>
      </c>
      <c r="C25" s="1144"/>
      <c r="D25" s="1216">
        <v>-35693</v>
      </c>
      <c r="E25" s="1216"/>
      <c r="F25" s="1186">
        <v>35475</v>
      </c>
      <c r="G25" s="1186"/>
      <c r="H25" s="1186"/>
      <c r="I25" s="1299">
        <v>-35475</v>
      </c>
      <c r="J25" s="1299"/>
    </row>
    <row r="26" spans="1:11" ht="12.75" customHeight="1">
      <c r="A26" s="187">
        <v>-0.01</v>
      </c>
      <c r="B26" s="1216">
        <v>-39166</v>
      </c>
      <c r="C26" s="1216"/>
      <c r="D26" s="1144">
        <v>39166</v>
      </c>
      <c r="E26" s="1144"/>
      <c r="F26" s="1299">
        <v>-39307</v>
      </c>
      <c r="G26" s="1299"/>
      <c r="H26" s="1299"/>
      <c r="I26" s="1186">
        <v>39307</v>
      </c>
      <c r="J26" s="1186"/>
    </row>
    <row r="27" spans="1:11" ht="12.6" customHeight="1">
      <c r="A27" s="29" t="s">
        <v>1208</v>
      </c>
      <c r="B27" s="1275"/>
      <c r="C27" s="1275"/>
      <c r="D27" s="1275"/>
      <c r="E27" s="1275"/>
      <c r="F27" s="1122"/>
      <c r="G27" s="1122"/>
      <c r="H27" s="1122"/>
      <c r="I27" s="1122"/>
      <c r="J27" s="1122"/>
    </row>
    <row r="28" spans="1:11" ht="12.75" customHeight="1">
      <c r="A28" s="187">
        <v>0.01</v>
      </c>
      <c r="B28" s="1144">
        <v>39246</v>
      </c>
      <c r="C28" s="1144"/>
      <c r="D28" s="1216">
        <v>-39246</v>
      </c>
      <c r="E28" s="1216"/>
      <c r="F28" s="1186">
        <v>39800</v>
      </c>
      <c r="G28" s="1186"/>
      <c r="H28" s="1186"/>
      <c r="I28" s="1299">
        <v>-39800</v>
      </c>
      <c r="J28" s="1299"/>
    </row>
    <row r="29" spans="1:11" ht="12.75" customHeight="1">
      <c r="A29" s="187">
        <v>-0.01</v>
      </c>
      <c r="B29" s="1216">
        <v>-36357</v>
      </c>
      <c r="C29" s="1216"/>
      <c r="D29" s="1144">
        <v>36357</v>
      </c>
      <c r="E29" s="1144"/>
      <c r="F29" s="1299">
        <v>-36451</v>
      </c>
      <c r="G29" s="1299"/>
      <c r="H29" s="1299"/>
      <c r="I29" s="1186">
        <v>36451</v>
      </c>
      <c r="J29" s="1186"/>
    </row>
  </sheetData>
  <mergeCells count="86">
    <mergeCell ref="A1:K1"/>
    <mergeCell ref="A2:B3"/>
    <mergeCell ref="C2:F2"/>
    <mergeCell ref="G2:J2"/>
    <mergeCell ref="C3:D3"/>
    <mergeCell ref="E3:F3"/>
    <mergeCell ref="G3:I3"/>
    <mergeCell ref="A4:B4"/>
    <mergeCell ref="C4:D4"/>
    <mergeCell ref="E4:F4"/>
    <mergeCell ref="G4:I4"/>
    <mergeCell ref="A5:B5"/>
    <mergeCell ref="C5:D5"/>
    <mergeCell ref="E5:F5"/>
    <mergeCell ref="G5:I5"/>
    <mergeCell ref="A6:B6"/>
    <mergeCell ref="C6:D6"/>
    <mergeCell ref="E6:F6"/>
    <mergeCell ref="G6:I6"/>
    <mergeCell ref="A7:K7"/>
    <mergeCell ref="A8:B9"/>
    <mergeCell ref="C8:F8"/>
    <mergeCell ref="G8:J8"/>
    <mergeCell ref="C9:D9"/>
    <mergeCell ref="E9:F9"/>
    <mergeCell ref="G9:I9"/>
    <mergeCell ref="A10:B10"/>
    <mergeCell ref="C10:D10"/>
    <mergeCell ref="E10:F10"/>
    <mergeCell ref="G10:I10"/>
    <mergeCell ref="A11:B11"/>
    <mergeCell ref="C11:D11"/>
    <mergeCell ref="E11:F11"/>
    <mergeCell ref="G11:I11"/>
    <mergeCell ref="A12:B12"/>
    <mergeCell ref="C12:D12"/>
    <mergeCell ref="E12:F12"/>
    <mergeCell ref="G12:I12"/>
    <mergeCell ref="A13:K13"/>
    <mergeCell ref="A14:D14"/>
    <mergeCell ref="E14:G14"/>
    <mergeCell ref="H14:J14"/>
    <mergeCell ref="A15:D15"/>
    <mergeCell ref="E15:G15"/>
    <mergeCell ref="H15:J15"/>
    <mergeCell ref="A16:D16"/>
    <mergeCell ref="E16:G16"/>
    <mergeCell ref="H16:J16"/>
    <mergeCell ref="A17:D17"/>
    <mergeCell ref="E17:G17"/>
    <mergeCell ref="H17:J17"/>
    <mergeCell ref="A18:D18"/>
    <mergeCell ref="E18:G18"/>
    <mergeCell ref="H18:J18"/>
    <mergeCell ref="A19:D19"/>
    <mergeCell ref="E19:G19"/>
    <mergeCell ref="H19:J19"/>
    <mergeCell ref="A20:K20"/>
    <mergeCell ref="A21:K21"/>
    <mergeCell ref="A22:A23"/>
    <mergeCell ref="B22:E22"/>
    <mergeCell ref="F22:J22"/>
    <mergeCell ref="B23:C23"/>
    <mergeCell ref="D23:E23"/>
    <mergeCell ref="F23:H23"/>
    <mergeCell ref="I23:J23"/>
    <mergeCell ref="B24:E24"/>
    <mergeCell ref="F24:J24"/>
    <mergeCell ref="B25:C25"/>
    <mergeCell ref="D25:E25"/>
    <mergeCell ref="F25:H25"/>
    <mergeCell ref="I25:J25"/>
    <mergeCell ref="B26:C26"/>
    <mergeCell ref="D26:E26"/>
    <mergeCell ref="F26:H26"/>
    <mergeCell ref="I26:J26"/>
    <mergeCell ref="B27:E27"/>
    <mergeCell ref="F27:J27"/>
    <mergeCell ref="B28:C28"/>
    <mergeCell ref="D28:E28"/>
    <mergeCell ref="F28:H28"/>
    <mergeCell ref="I28:J28"/>
    <mergeCell ref="B29:C29"/>
    <mergeCell ref="D29:E29"/>
    <mergeCell ref="F29:H29"/>
    <mergeCell ref="I29:J29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F16"/>
  <sheetViews>
    <sheetView workbookViewId="0">
      <selection activeCell="V14" sqref="V14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42.95" customHeight="1">
      <c r="A1" s="1139" t="s">
        <v>1209</v>
      </c>
      <c r="B1" s="1139"/>
      <c r="C1" s="1139"/>
      <c r="D1" s="1139"/>
      <c r="E1" s="1139"/>
      <c r="F1" s="1139"/>
    </row>
    <row r="2" spans="1:6" ht="16.350000000000001" customHeight="1">
      <c r="A2" s="1126" t="s">
        <v>4</v>
      </c>
      <c r="B2" s="1130" t="s">
        <v>7</v>
      </c>
      <c r="C2" s="1130"/>
      <c r="D2" s="1131" t="s">
        <v>8</v>
      </c>
      <c r="E2" s="1131"/>
    </row>
    <row r="3" spans="1:6" ht="29.85" customHeight="1">
      <c r="A3" s="1127"/>
      <c r="B3" s="862" t="s">
        <v>9</v>
      </c>
      <c r="C3" s="861" t="s">
        <v>2080</v>
      </c>
      <c r="D3" s="862" t="s">
        <v>9</v>
      </c>
      <c r="E3" s="861" t="s">
        <v>2080</v>
      </c>
    </row>
    <row r="4" spans="1:6" ht="19.5" customHeight="1">
      <c r="A4" s="182" t="s">
        <v>1210</v>
      </c>
      <c r="B4" s="12">
        <v>121465</v>
      </c>
      <c r="C4" s="10">
        <v>85296</v>
      </c>
      <c r="D4" s="12">
        <v>138366</v>
      </c>
      <c r="E4" s="10">
        <v>95970</v>
      </c>
    </row>
    <row r="5" spans="1:6" ht="14.85" customHeight="1">
      <c r="A5" s="29" t="s">
        <v>1211</v>
      </c>
      <c r="B5" s="27">
        <v>376817</v>
      </c>
      <c r="C5" s="25">
        <v>288778</v>
      </c>
      <c r="D5" s="27">
        <v>423931</v>
      </c>
      <c r="E5" s="25">
        <v>322789</v>
      </c>
    </row>
    <row r="6" spans="1:6" ht="14.85" customHeight="1">
      <c r="A6" s="39" t="s">
        <v>1212</v>
      </c>
      <c r="B6" s="41">
        <v>280255</v>
      </c>
      <c r="C6" s="42">
        <v>299585</v>
      </c>
      <c r="D6" s="41">
        <v>335058</v>
      </c>
      <c r="E6" s="42">
        <v>337561</v>
      </c>
    </row>
    <row r="7" spans="1:6" ht="14.85" customHeight="1">
      <c r="A7" s="96" t="s">
        <v>474</v>
      </c>
      <c r="B7" s="59">
        <v>778537</v>
      </c>
      <c r="C7" s="57">
        <v>673659</v>
      </c>
      <c r="D7" s="59">
        <v>897355</v>
      </c>
      <c r="E7" s="57">
        <v>756320</v>
      </c>
    </row>
    <row r="8" spans="1:6" ht="9" customHeight="1">
      <c r="A8" s="1139"/>
      <c r="B8" s="1139"/>
      <c r="C8" s="1139"/>
      <c r="D8" s="1139"/>
      <c r="E8" s="1139"/>
      <c r="F8" s="1139"/>
    </row>
    <row r="9" spans="1:6" ht="22.35" customHeight="1">
      <c r="A9" s="1139" t="s">
        <v>1213</v>
      </c>
      <c r="B9" s="1139"/>
      <c r="C9" s="1139"/>
      <c r="D9" s="1139"/>
      <c r="E9" s="1139"/>
      <c r="F9" s="1139"/>
    </row>
    <row r="10" spans="1:6" ht="17.45" customHeight="1">
      <c r="A10" s="1199" t="s">
        <v>1852</v>
      </c>
      <c r="B10" s="1199"/>
      <c r="C10" s="1199"/>
      <c r="D10" s="1199"/>
      <c r="E10" s="1199"/>
    </row>
    <row r="11" spans="1:6" ht="258" customHeight="1">
      <c r="A11" s="1200" t="s">
        <v>1214</v>
      </c>
      <c r="B11" s="1200"/>
      <c r="C11" s="1200"/>
      <c r="D11" s="1200"/>
      <c r="E11" s="1200"/>
    </row>
    <row r="12" spans="1:6" ht="16.350000000000001" customHeight="1">
      <c r="A12" s="1126" t="s">
        <v>586</v>
      </c>
      <c r="B12" s="1130" t="s">
        <v>7</v>
      </c>
      <c r="C12" s="1130"/>
      <c r="D12" s="1131" t="s">
        <v>8</v>
      </c>
      <c r="E12" s="1131"/>
    </row>
    <row r="13" spans="1:6" ht="29.85" customHeight="1">
      <c r="A13" s="1127"/>
      <c r="B13" s="862" t="s">
        <v>9</v>
      </c>
      <c r="C13" s="861" t="s">
        <v>2080</v>
      </c>
      <c r="D13" s="862" t="s">
        <v>9</v>
      </c>
      <c r="E13" s="861" t="s">
        <v>2080</v>
      </c>
    </row>
    <row r="14" spans="1:6" ht="19.5" customHeight="1">
      <c r="A14" s="182" t="s">
        <v>1215</v>
      </c>
      <c r="B14" s="197">
        <v>-818949</v>
      </c>
      <c r="C14" s="163">
        <v>-1335460</v>
      </c>
      <c r="D14" s="197">
        <v>-875915</v>
      </c>
      <c r="E14" s="163">
        <v>-1477554</v>
      </c>
    </row>
    <row r="15" spans="1:6" ht="14.85" customHeight="1">
      <c r="A15" s="29" t="s">
        <v>1216</v>
      </c>
      <c r="B15" s="30" t="s">
        <v>15</v>
      </c>
      <c r="C15" s="31" t="s">
        <v>16</v>
      </c>
      <c r="D15" s="27">
        <v>46564</v>
      </c>
      <c r="E15" s="25">
        <v>57718</v>
      </c>
    </row>
    <row r="16" spans="1:6" ht="14.85" customHeight="1">
      <c r="A16" s="29" t="s">
        <v>1217</v>
      </c>
      <c r="B16" s="109">
        <v>-818949</v>
      </c>
      <c r="C16" s="158">
        <v>-1335460</v>
      </c>
      <c r="D16" s="109">
        <v>-829351</v>
      </c>
      <c r="E16" s="158">
        <v>-1419836</v>
      </c>
    </row>
  </sheetData>
  <mergeCells count="11">
    <mergeCell ref="A1:F1"/>
    <mergeCell ref="A2:A3"/>
    <mergeCell ref="B2:C2"/>
    <mergeCell ref="D2:E2"/>
    <mergeCell ref="A8:F8"/>
    <mergeCell ref="A9:F9"/>
    <mergeCell ref="A10:E10"/>
    <mergeCell ref="A11:E11"/>
    <mergeCell ref="A12:A13"/>
    <mergeCell ref="B12:C12"/>
    <mergeCell ref="D12:E12"/>
  </mergeCell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O24"/>
  <sheetViews>
    <sheetView zoomScale="130" zoomScaleNormal="130" workbookViewId="0">
      <selection activeCell="D27" sqref="D27"/>
    </sheetView>
  </sheetViews>
  <sheetFormatPr defaultColWidth="9" defaultRowHeight="12.75"/>
  <cols>
    <col min="1" max="1" width="23.33203125" customWidth="1"/>
    <col min="2" max="2" width="8.6640625" customWidth="1"/>
    <col min="3" max="3" width="9.33203125" customWidth="1"/>
    <col min="4" max="4" width="11.1640625" customWidth="1"/>
    <col min="5" max="5" width="10.1640625" customWidth="1"/>
    <col min="6" max="6" width="5.33203125" customWidth="1"/>
    <col min="7" max="7" width="3.83203125" customWidth="1"/>
    <col min="8" max="9" width="8.83203125" customWidth="1"/>
    <col min="10" max="10" width="4" customWidth="1"/>
    <col min="11" max="11" width="6" customWidth="1"/>
    <col min="12" max="12" width="7.1640625" customWidth="1"/>
    <col min="13" max="13" width="3.83203125" customWidth="1"/>
    <col min="14" max="14" width="9.33203125" customWidth="1"/>
    <col min="15" max="15" width="3.1640625" customWidth="1"/>
  </cols>
  <sheetData>
    <row r="1" spans="1:15" ht="54" customHeight="1">
      <c r="A1" s="1139" t="s">
        <v>1218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</row>
    <row r="2" spans="1:15" ht="16.350000000000001" customHeight="1">
      <c r="A2" s="1180"/>
      <c r="B2" s="1180"/>
      <c r="C2" s="1180"/>
      <c r="D2" s="1180"/>
      <c r="E2" s="1180"/>
      <c r="F2" s="1180"/>
      <c r="G2" s="1130" t="s">
        <v>7</v>
      </c>
      <c r="H2" s="1130"/>
      <c r="I2" s="1130"/>
      <c r="J2" s="1130"/>
      <c r="K2" s="1131" t="s">
        <v>8</v>
      </c>
      <c r="L2" s="1131"/>
      <c r="M2" s="1131"/>
      <c r="N2" s="1131"/>
    </row>
    <row r="3" spans="1:15" ht="29.85" customHeight="1">
      <c r="A3" s="1170"/>
      <c r="B3" s="1170"/>
      <c r="C3" s="1170"/>
      <c r="D3" s="1170"/>
      <c r="E3" s="1170"/>
      <c r="F3" s="1170"/>
      <c r="G3" s="1606" t="s">
        <v>9</v>
      </c>
      <c r="H3" s="1606"/>
      <c r="I3" s="1607" t="s">
        <v>2080</v>
      </c>
      <c r="J3" s="1607"/>
      <c r="K3" s="1606" t="s">
        <v>9</v>
      </c>
      <c r="L3" s="1606"/>
      <c r="M3" s="1607" t="s">
        <v>2080</v>
      </c>
      <c r="N3" s="1607"/>
    </row>
    <row r="4" spans="1:15" ht="19.5" customHeight="1">
      <c r="A4" s="1194" t="s">
        <v>1177</v>
      </c>
      <c r="B4" s="1194"/>
      <c r="C4" s="1194"/>
      <c r="D4" s="1194"/>
      <c r="E4" s="1194"/>
      <c r="F4" s="1194"/>
      <c r="G4" s="1215">
        <v>-1335460</v>
      </c>
      <c r="H4" s="1215"/>
      <c r="I4" s="1506">
        <v>-1146726</v>
      </c>
      <c r="J4" s="1506"/>
      <c r="K4" s="1215">
        <v>-1419836</v>
      </c>
      <c r="L4" s="1215"/>
      <c r="M4" s="1506">
        <v>-1121196</v>
      </c>
      <c r="N4" s="1506"/>
    </row>
    <row r="5" spans="1:15" ht="14.85" customHeight="1">
      <c r="A5" s="1195" t="s">
        <v>949</v>
      </c>
      <c r="B5" s="1195"/>
      <c r="C5" s="1195"/>
      <c r="D5" s="1195"/>
      <c r="E5" s="1195"/>
      <c r="F5" s="1195"/>
      <c r="G5" s="1144">
        <v>457679</v>
      </c>
      <c r="H5" s="1144"/>
      <c r="I5" s="1299">
        <v>-147275</v>
      </c>
      <c r="J5" s="1299"/>
      <c r="K5" s="1144">
        <v>500679</v>
      </c>
      <c r="L5" s="1144"/>
      <c r="M5" s="1299">
        <v>-244222</v>
      </c>
      <c r="N5" s="1299"/>
    </row>
    <row r="6" spans="1:15" ht="14.85" customHeight="1">
      <c r="A6" s="1152" t="s">
        <v>1219</v>
      </c>
      <c r="B6" s="1152"/>
      <c r="C6" s="1152"/>
      <c r="D6" s="1152"/>
      <c r="E6" s="1152"/>
      <c r="F6" s="1152"/>
      <c r="G6" s="1142">
        <v>58832</v>
      </c>
      <c r="H6" s="1142"/>
      <c r="I6" s="1209">
        <v>-41460</v>
      </c>
      <c r="J6" s="1209"/>
      <c r="K6" s="1142">
        <v>89805</v>
      </c>
      <c r="L6" s="1142"/>
      <c r="M6" s="1209">
        <v>-54418</v>
      </c>
      <c r="N6" s="1209"/>
    </row>
    <row r="7" spans="1:15" ht="15" customHeight="1">
      <c r="A7" s="1120" t="s">
        <v>1092</v>
      </c>
      <c r="B7" s="1120"/>
      <c r="C7" s="1120"/>
      <c r="D7" s="1120"/>
      <c r="E7" s="1120"/>
      <c r="F7" s="1120"/>
      <c r="G7" s="1210">
        <v>-818949</v>
      </c>
      <c r="H7" s="1210"/>
      <c r="I7" s="1227">
        <v>-1335460</v>
      </c>
      <c r="J7" s="1227"/>
      <c r="K7" s="1210">
        <v>-829351</v>
      </c>
      <c r="L7" s="1210"/>
      <c r="M7" s="1227">
        <v>-1419836</v>
      </c>
      <c r="N7" s="1227"/>
    </row>
    <row r="8" spans="1:15" ht="16.350000000000001" customHeight="1">
      <c r="A8" s="1180"/>
      <c r="B8" s="1130" t="s">
        <v>7</v>
      </c>
      <c r="C8" s="1130"/>
      <c r="D8" s="1130"/>
      <c r="E8" s="1130"/>
      <c r="F8" s="1130"/>
      <c r="G8" s="1130"/>
      <c r="H8" s="1131" t="s">
        <v>8</v>
      </c>
      <c r="I8" s="1131"/>
      <c r="J8" s="1131"/>
      <c r="K8" s="1131"/>
      <c r="L8" s="1131"/>
      <c r="M8" s="1131"/>
      <c r="N8" s="1131"/>
    </row>
    <row r="9" spans="1:15" ht="68.099999999999994" customHeight="1">
      <c r="A9" s="1170"/>
      <c r="B9" s="863" t="s">
        <v>2082</v>
      </c>
      <c r="C9" s="863" t="s">
        <v>2083</v>
      </c>
      <c r="D9" s="863" t="s">
        <v>2084</v>
      </c>
      <c r="E9" s="863" t="s">
        <v>2085</v>
      </c>
      <c r="F9" s="1492" t="s">
        <v>2081</v>
      </c>
      <c r="G9" s="1492"/>
      <c r="H9" s="863" t="s">
        <v>2082</v>
      </c>
      <c r="I9" s="863" t="s">
        <v>2083</v>
      </c>
      <c r="J9" s="1613" t="s">
        <v>2084</v>
      </c>
      <c r="K9" s="1492"/>
      <c r="L9" s="1613" t="s">
        <v>2085</v>
      </c>
      <c r="M9" s="1492"/>
      <c r="N9" s="863" t="s">
        <v>2081</v>
      </c>
    </row>
    <row r="10" spans="1:15" ht="24.95" customHeight="1">
      <c r="A10" s="86" t="s">
        <v>1220</v>
      </c>
      <c r="B10" s="786">
        <v>233561</v>
      </c>
      <c r="C10" s="785" t="s">
        <v>15</v>
      </c>
      <c r="D10" s="814">
        <v>-8761</v>
      </c>
      <c r="E10" s="814">
        <v>-5368</v>
      </c>
      <c r="F10" s="1612">
        <v>-5368</v>
      </c>
      <c r="G10" s="1612"/>
      <c r="H10" s="786">
        <v>264520</v>
      </c>
      <c r="I10" s="785" t="s">
        <v>15</v>
      </c>
      <c r="J10" s="1612">
        <v>-4109</v>
      </c>
      <c r="K10" s="1612"/>
      <c r="L10" s="1612">
        <v>-8139</v>
      </c>
      <c r="M10" s="1612"/>
      <c r="N10" s="814">
        <v>-8139</v>
      </c>
    </row>
    <row r="11" spans="1:15" ht="13.7" customHeight="1">
      <c r="A11" s="29" t="s">
        <v>1221</v>
      </c>
      <c r="B11" s="788" t="s">
        <v>15</v>
      </c>
      <c r="C11" s="788" t="s">
        <v>15</v>
      </c>
      <c r="D11" s="788" t="s">
        <v>15</v>
      </c>
      <c r="E11" s="788" t="s">
        <v>15</v>
      </c>
      <c r="F11" s="1145" t="s">
        <v>15</v>
      </c>
      <c r="G11" s="1145"/>
      <c r="H11" s="787">
        <v>63798</v>
      </c>
      <c r="I11" s="788" t="s">
        <v>15</v>
      </c>
      <c r="J11" s="1216">
        <v>-25130</v>
      </c>
      <c r="K11" s="1216"/>
      <c r="L11" s="1145" t="s">
        <v>15</v>
      </c>
      <c r="M11" s="1145"/>
      <c r="N11" s="788" t="s">
        <v>15</v>
      </c>
    </row>
    <row r="12" spans="1:15" ht="21.95" customHeight="1">
      <c r="A12" s="29" t="s">
        <v>1222</v>
      </c>
      <c r="B12" s="801">
        <v>781223</v>
      </c>
      <c r="C12" s="802" t="s">
        <v>15</v>
      </c>
      <c r="D12" s="801">
        <v>542852</v>
      </c>
      <c r="E12" s="802" t="s">
        <v>15</v>
      </c>
      <c r="F12" s="1247" t="s">
        <v>15</v>
      </c>
      <c r="G12" s="1247"/>
      <c r="H12" s="801">
        <v>805012</v>
      </c>
      <c r="I12" s="802" t="s">
        <v>15</v>
      </c>
      <c r="J12" s="1245">
        <v>501110</v>
      </c>
      <c r="K12" s="1245"/>
      <c r="L12" s="1247" t="s">
        <v>15</v>
      </c>
      <c r="M12" s="1247"/>
      <c r="N12" s="802" t="s">
        <v>15</v>
      </c>
    </row>
    <row r="13" spans="1:15" ht="15" customHeight="1">
      <c r="A13" s="29" t="s">
        <v>1223</v>
      </c>
      <c r="B13" s="802" t="s">
        <v>15</v>
      </c>
      <c r="C13" s="802" t="s">
        <v>15</v>
      </c>
      <c r="D13" s="802" t="s">
        <v>15</v>
      </c>
      <c r="E13" s="802" t="s">
        <v>15</v>
      </c>
      <c r="F13" s="1247" t="s">
        <v>15</v>
      </c>
      <c r="G13" s="1247"/>
      <c r="H13" s="802" t="s">
        <v>15</v>
      </c>
      <c r="I13" s="802" t="s">
        <v>15</v>
      </c>
      <c r="J13" s="1247" t="s">
        <v>15</v>
      </c>
      <c r="K13" s="1247"/>
      <c r="L13" s="1322"/>
      <c r="M13" s="1322"/>
      <c r="N13" s="802" t="s">
        <v>15</v>
      </c>
    </row>
    <row r="14" spans="1:15" ht="32.85" customHeight="1">
      <c r="A14" s="33" t="s">
        <v>1224</v>
      </c>
      <c r="B14" s="802" t="s">
        <v>15</v>
      </c>
      <c r="C14" s="801">
        <v>185881</v>
      </c>
      <c r="D14" s="815">
        <v>-48374</v>
      </c>
      <c r="E14" s="802" t="s">
        <v>15</v>
      </c>
      <c r="F14" s="1247" t="s">
        <v>15</v>
      </c>
      <c r="G14" s="1247"/>
      <c r="H14" s="802" t="s">
        <v>15</v>
      </c>
      <c r="I14" s="801">
        <v>194226</v>
      </c>
      <c r="J14" s="1611">
        <v>-53078</v>
      </c>
      <c r="K14" s="1611"/>
      <c r="L14" s="1247" t="s">
        <v>15</v>
      </c>
      <c r="M14" s="1247"/>
      <c r="N14" s="802" t="s">
        <v>15</v>
      </c>
    </row>
    <row r="15" spans="1:15" ht="32.85" customHeight="1">
      <c r="A15" s="33" t="s">
        <v>1225</v>
      </c>
      <c r="B15" s="802" t="s">
        <v>15</v>
      </c>
      <c r="C15" s="801">
        <v>55880</v>
      </c>
      <c r="D15" s="815">
        <v>-27468</v>
      </c>
      <c r="E15" s="802" t="s">
        <v>15</v>
      </c>
      <c r="F15" s="1247" t="s">
        <v>15</v>
      </c>
      <c r="G15" s="1247"/>
      <c r="H15" s="802" t="s">
        <v>15</v>
      </c>
      <c r="I15" s="801">
        <v>163148</v>
      </c>
      <c r="J15" s="1245">
        <v>50297</v>
      </c>
      <c r="K15" s="1245"/>
      <c r="L15" s="1247" t="s">
        <v>15</v>
      </c>
      <c r="M15" s="1247"/>
      <c r="N15" s="802" t="s">
        <v>15</v>
      </c>
    </row>
    <row r="16" spans="1:15" ht="21.95" customHeight="1">
      <c r="A16" s="33" t="s">
        <v>1226</v>
      </c>
      <c r="B16" s="801">
        <v>51342</v>
      </c>
      <c r="C16" s="802" t="s">
        <v>15</v>
      </c>
      <c r="D16" s="816">
        <v>-570</v>
      </c>
      <c r="E16" s="802" t="s">
        <v>15</v>
      </c>
      <c r="F16" s="1247" t="s">
        <v>15</v>
      </c>
      <c r="G16" s="1247"/>
      <c r="H16" s="801">
        <v>51342</v>
      </c>
      <c r="I16" s="802" t="s">
        <v>15</v>
      </c>
      <c r="J16" s="1610">
        <v>-570</v>
      </c>
      <c r="K16" s="1610"/>
      <c r="L16" s="1247" t="s">
        <v>15</v>
      </c>
      <c r="M16" s="1247"/>
      <c r="N16" s="802" t="s">
        <v>15</v>
      </c>
    </row>
    <row r="17" spans="1:14" ht="13.7" customHeight="1">
      <c r="A17" s="33" t="s">
        <v>1227</v>
      </c>
      <c r="B17" s="788" t="s">
        <v>15</v>
      </c>
      <c r="C17" s="787">
        <v>5416</v>
      </c>
      <c r="D17" s="788" t="s">
        <v>15</v>
      </c>
      <c r="E17" s="787">
        <v>64200</v>
      </c>
      <c r="F17" s="1144">
        <v>64200</v>
      </c>
      <c r="G17" s="1144"/>
      <c r="H17" s="788" t="s">
        <v>15</v>
      </c>
      <c r="I17" s="787">
        <v>19541</v>
      </c>
      <c r="J17" s="1145" t="s">
        <v>15</v>
      </c>
      <c r="K17" s="1145"/>
      <c r="L17" s="1144">
        <v>97944</v>
      </c>
      <c r="M17" s="1144"/>
      <c r="N17" s="787">
        <v>97944</v>
      </c>
    </row>
    <row r="18" spans="1:14" ht="23.1" customHeight="1">
      <c r="A18" s="75" t="s">
        <v>1228</v>
      </c>
      <c r="B18" s="817" t="s">
        <v>15</v>
      </c>
      <c r="C18" s="817" t="s">
        <v>15</v>
      </c>
      <c r="D18" s="817" t="s">
        <v>15</v>
      </c>
      <c r="E18" s="817" t="s">
        <v>15</v>
      </c>
      <c r="F18" s="1608" t="s">
        <v>15</v>
      </c>
      <c r="G18" s="1608"/>
      <c r="H18" s="19">
        <v>21594</v>
      </c>
      <c r="I18" s="817" t="s">
        <v>15</v>
      </c>
      <c r="J18" s="1609">
        <v>32159</v>
      </c>
      <c r="K18" s="1609"/>
      <c r="L18" s="1608" t="s">
        <v>15</v>
      </c>
      <c r="M18" s="1608"/>
      <c r="N18" s="817" t="s">
        <v>15</v>
      </c>
    </row>
    <row r="19" spans="1:14" ht="13.7" customHeight="1">
      <c r="A19" s="190"/>
      <c r="B19" s="789">
        <v>1066126</v>
      </c>
      <c r="C19" s="789">
        <v>247177</v>
      </c>
      <c r="D19" s="789">
        <v>457679</v>
      </c>
      <c r="E19" s="789">
        <v>58832</v>
      </c>
      <c r="F19" s="1143">
        <v>58832</v>
      </c>
      <c r="G19" s="1143"/>
      <c r="H19" s="789">
        <v>1206266</v>
      </c>
      <c r="I19" s="789">
        <v>376915</v>
      </c>
      <c r="J19" s="1143">
        <v>500679</v>
      </c>
      <c r="K19" s="1143"/>
      <c r="L19" s="1143">
        <v>89805</v>
      </c>
      <c r="M19" s="1143"/>
      <c r="N19" s="789">
        <v>89805</v>
      </c>
    </row>
    <row r="20" spans="1:14" ht="36" customHeight="1">
      <c r="A20" s="20" t="s">
        <v>1229</v>
      </c>
      <c r="B20" s="785" t="s">
        <v>15</v>
      </c>
      <c r="C20" s="785" t="s">
        <v>15</v>
      </c>
      <c r="D20" s="786">
        <v>457679</v>
      </c>
      <c r="E20" s="786">
        <v>58832</v>
      </c>
      <c r="F20" s="1148" t="s">
        <v>15</v>
      </c>
      <c r="G20" s="1148"/>
      <c r="H20" s="785" t="s">
        <v>15</v>
      </c>
      <c r="I20" s="785" t="s">
        <v>15</v>
      </c>
      <c r="J20" s="1149">
        <v>500679</v>
      </c>
      <c r="K20" s="1149"/>
      <c r="L20" s="1149">
        <v>89805</v>
      </c>
      <c r="M20" s="1149"/>
      <c r="N20" s="785" t="s">
        <v>15</v>
      </c>
    </row>
    <row r="21" spans="1:14" ht="12.95" customHeight="1">
      <c r="A21" s="29" t="s">
        <v>1230</v>
      </c>
      <c r="B21" s="802" t="s">
        <v>15</v>
      </c>
      <c r="C21" s="802" t="s">
        <v>15</v>
      </c>
      <c r="D21" s="802" t="s">
        <v>15</v>
      </c>
      <c r="E21" s="802" t="s">
        <v>15</v>
      </c>
      <c r="F21" s="1245">
        <v>58832</v>
      </c>
      <c r="G21" s="1245"/>
      <c r="H21" s="802" t="s">
        <v>15</v>
      </c>
      <c r="I21" s="802" t="s">
        <v>15</v>
      </c>
      <c r="J21" s="1247" t="s">
        <v>15</v>
      </c>
      <c r="K21" s="1247"/>
      <c r="L21" s="1247" t="s">
        <v>15</v>
      </c>
      <c r="M21" s="1247"/>
      <c r="N21" s="801">
        <v>89805</v>
      </c>
    </row>
    <row r="22" spans="1:14" ht="14.1" customHeight="1">
      <c r="A22" s="29" t="s">
        <v>1231</v>
      </c>
      <c r="B22" s="802" t="s">
        <v>15</v>
      </c>
      <c r="C22" s="815">
        <v>-818949</v>
      </c>
      <c r="D22" s="802" t="s">
        <v>15</v>
      </c>
      <c r="E22" s="802" t="s">
        <v>15</v>
      </c>
      <c r="F22" s="1247" t="s">
        <v>15</v>
      </c>
      <c r="G22" s="1247"/>
      <c r="H22" s="802" t="s">
        <v>15</v>
      </c>
      <c r="I22" s="815">
        <v>-875915</v>
      </c>
      <c r="J22" s="1247" t="s">
        <v>15</v>
      </c>
      <c r="K22" s="1247"/>
      <c r="L22" s="1247" t="s">
        <v>15</v>
      </c>
      <c r="M22" s="1247"/>
      <c r="N22" s="802" t="s">
        <v>15</v>
      </c>
    </row>
    <row r="23" spans="1:14" ht="14.1" customHeight="1">
      <c r="A23" s="39" t="s">
        <v>1232</v>
      </c>
      <c r="B23" s="817" t="s">
        <v>15</v>
      </c>
      <c r="C23" s="817" t="s">
        <v>15</v>
      </c>
      <c r="D23" s="817" t="s">
        <v>15</v>
      </c>
      <c r="E23" s="817" t="s">
        <v>15</v>
      </c>
      <c r="F23" s="1608" t="s">
        <v>15</v>
      </c>
      <c r="G23" s="1608"/>
      <c r="H23" s="817" t="s">
        <v>15</v>
      </c>
      <c r="I23" s="19">
        <v>46564</v>
      </c>
      <c r="J23" s="1608" t="s">
        <v>15</v>
      </c>
      <c r="K23" s="1608"/>
      <c r="L23" s="1608" t="s">
        <v>15</v>
      </c>
      <c r="M23" s="1608"/>
      <c r="N23" s="817" t="s">
        <v>15</v>
      </c>
    </row>
    <row r="24" spans="1:14" ht="27" customHeight="1">
      <c r="A24" s="56" t="s">
        <v>1233</v>
      </c>
      <c r="B24" s="804" t="s">
        <v>15</v>
      </c>
      <c r="C24" s="386">
        <v>-818949</v>
      </c>
      <c r="D24" s="804" t="s">
        <v>15</v>
      </c>
      <c r="E24" s="804" t="s">
        <v>15</v>
      </c>
      <c r="F24" s="1276" t="s">
        <v>15</v>
      </c>
      <c r="G24" s="1276"/>
      <c r="H24" s="804" t="s">
        <v>15</v>
      </c>
      <c r="I24" s="386">
        <v>-829351</v>
      </c>
      <c r="J24" s="1276" t="s">
        <v>15</v>
      </c>
      <c r="K24" s="1276"/>
      <c r="L24" s="1276" t="s">
        <v>15</v>
      </c>
      <c r="M24" s="1276"/>
      <c r="N24" s="804" t="s">
        <v>15</v>
      </c>
    </row>
  </sheetData>
  <mergeCells count="79">
    <mergeCell ref="A1:O1"/>
    <mergeCell ref="A2:F3"/>
    <mergeCell ref="G2:J2"/>
    <mergeCell ref="K2:N2"/>
    <mergeCell ref="G3:H3"/>
    <mergeCell ref="I3:J3"/>
    <mergeCell ref="K3:L3"/>
    <mergeCell ref="M3:N3"/>
    <mergeCell ref="A4:F4"/>
    <mergeCell ref="G4:H4"/>
    <mergeCell ref="I4:J4"/>
    <mergeCell ref="K4:L4"/>
    <mergeCell ref="M4:N4"/>
    <mergeCell ref="A5:F5"/>
    <mergeCell ref="G5:H5"/>
    <mergeCell ref="I5:J5"/>
    <mergeCell ref="K5:L5"/>
    <mergeCell ref="M5:N5"/>
    <mergeCell ref="A6:F6"/>
    <mergeCell ref="G6:H6"/>
    <mergeCell ref="I6:J6"/>
    <mergeCell ref="K6:L6"/>
    <mergeCell ref="M6:N6"/>
    <mergeCell ref="A7:F7"/>
    <mergeCell ref="G7:H7"/>
    <mergeCell ref="I7:J7"/>
    <mergeCell ref="K7:L7"/>
    <mergeCell ref="M7:N7"/>
    <mergeCell ref="A8:A9"/>
    <mergeCell ref="B8:G8"/>
    <mergeCell ref="H8:N8"/>
    <mergeCell ref="F9:G9"/>
    <mergeCell ref="J9:K9"/>
    <mergeCell ref="L9:M9"/>
    <mergeCell ref="F10:G10"/>
    <mergeCell ref="J10:K10"/>
    <mergeCell ref="L10:M10"/>
    <mergeCell ref="F11:G11"/>
    <mergeCell ref="J11:K11"/>
    <mergeCell ref="L11:M11"/>
    <mergeCell ref="F12:G12"/>
    <mergeCell ref="J12:K12"/>
    <mergeCell ref="L12:M12"/>
    <mergeCell ref="F13:G13"/>
    <mergeCell ref="J13:K13"/>
    <mergeCell ref="L13:M13"/>
    <mergeCell ref="F14:G14"/>
    <mergeCell ref="J14:K14"/>
    <mergeCell ref="L14:M14"/>
    <mergeCell ref="F15:G15"/>
    <mergeCell ref="J15:K15"/>
    <mergeCell ref="L15:M15"/>
    <mergeCell ref="F16:G16"/>
    <mergeCell ref="J16:K16"/>
    <mergeCell ref="L16:M16"/>
    <mergeCell ref="F17:G17"/>
    <mergeCell ref="J17:K17"/>
    <mergeCell ref="L17:M17"/>
    <mergeCell ref="F18:G18"/>
    <mergeCell ref="J18:K18"/>
    <mergeCell ref="L18:M18"/>
    <mergeCell ref="F19:G19"/>
    <mergeCell ref="J19:K19"/>
    <mergeCell ref="L19:M19"/>
    <mergeCell ref="F20:G20"/>
    <mergeCell ref="J20:K20"/>
    <mergeCell ref="L20:M20"/>
    <mergeCell ref="F21:G21"/>
    <mergeCell ref="J21:K21"/>
    <mergeCell ref="L21:M21"/>
    <mergeCell ref="F24:G24"/>
    <mergeCell ref="J24:K24"/>
    <mergeCell ref="L24:M24"/>
    <mergeCell ref="F22:G22"/>
    <mergeCell ref="J22:K22"/>
    <mergeCell ref="L22:M22"/>
    <mergeCell ref="F23:G23"/>
    <mergeCell ref="J23:K23"/>
    <mergeCell ref="L23:M2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N37"/>
  <sheetViews>
    <sheetView zoomScale="130" zoomScaleNormal="130" workbookViewId="0">
      <selection activeCell="I41" sqref="I41"/>
    </sheetView>
  </sheetViews>
  <sheetFormatPr defaultColWidth="9" defaultRowHeight="12.75"/>
  <cols>
    <col min="1" max="1" width="28" customWidth="1"/>
    <col min="2" max="2" width="8.6640625" customWidth="1"/>
    <col min="3" max="3" width="9.33203125" customWidth="1"/>
    <col min="4" max="4" width="9.83203125" customWidth="1"/>
    <col min="5" max="5" width="8.83203125" customWidth="1"/>
    <col min="6" max="6" width="0.83203125" customWidth="1"/>
    <col min="7" max="7" width="8" customWidth="1"/>
    <col min="8" max="8" width="8.6640625" customWidth="1"/>
    <col min="9" max="9" width="9.33203125" customWidth="1"/>
    <col min="10" max="10" width="9.6640625" customWidth="1"/>
    <col min="11" max="11" width="8" customWidth="1"/>
    <col min="12" max="12" width="2.6640625" customWidth="1"/>
    <col min="13" max="13" width="6.1640625" customWidth="1"/>
    <col min="14" max="14" width="2.83203125" customWidth="1"/>
  </cols>
  <sheetData>
    <row r="1" spans="1:13" ht="16.350000000000001" customHeight="1">
      <c r="A1" s="149"/>
      <c r="B1" s="1130" t="s">
        <v>7</v>
      </c>
      <c r="C1" s="1130"/>
      <c r="D1" s="1130"/>
      <c r="E1" s="1130"/>
      <c r="F1" s="1130"/>
      <c r="G1" s="1130"/>
      <c r="H1" s="1131" t="s">
        <v>8</v>
      </c>
      <c r="I1" s="1131"/>
      <c r="J1" s="1131"/>
      <c r="K1" s="1131"/>
      <c r="L1" s="1131"/>
      <c r="M1" s="1131"/>
    </row>
    <row r="2" spans="1:13" ht="10.5" customHeight="1">
      <c r="A2" s="1139"/>
      <c r="B2" s="151" t="s">
        <v>1234</v>
      </c>
      <c r="C2" s="151" t="s">
        <v>1234</v>
      </c>
      <c r="D2" s="151" t="s">
        <v>1235</v>
      </c>
      <c r="E2" s="151" t="s">
        <v>1236</v>
      </c>
      <c r="F2" s="1193" t="s">
        <v>1237</v>
      </c>
      <c r="G2" s="1193"/>
      <c r="H2" s="151" t="s">
        <v>1234</v>
      </c>
      <c r="I2" s="151" t="s">
        <v>1234</v>
      </c>
      <c r="J2" s="151" t="s">
        <v>1235</v>
      </c>
      <c r="K2" s="151" t="s">
        <v>1236</v>
      </c>
      <c r="L2" s="1193" t="s">
        <v>1237</v>
      </c>
      <c r="M2" s="1193"/>
    </row>
    <row r="3" spans="1:13" ht="10.5" customHeight="1">
      <c r="A3" s="1139"/>
      <c r="B3" s="151" t="s">
        <v>1238</v>
      </c>
      <c r="C3" s="151" t="s">
        <v>74</v>
      </c>
      <c r="D3" s="151" t="s">
        <v>1239</v>
      </c>
      <c r="E3" s="151" t="s">
        <v>1240</v>
      </c>
      <c r="F3" s="1193" t="s">
        <v>1241</v>
      </c>
      <c r="G3" s="1193"/>
      <c r="H3" s="151" t="s">
        <v>1238</v>
      </c>
      <c r="I3" s="151" t="s">
        <v>74</v>
      </c>
      <c r="J3" s="151" t="s">
        <v>1239</v>
      </c>
      <c r="K3" s="151" t="s">
        <v>1240</v>
      </c>
      <c r="L3" s="1193" t="s">
        <v>1241</v>
      </c>
      <c r="M3" s="1193"/>
    </row>
    <row r="4" spans="1:13" ht="10.5" customHeight="1">
      <c r="A4" s="1139"/>
      <c r="B4" s="2"/>
      <c r="C4" s="2"/>
      <c r="D4" s="2"/>
      <c r="E4" s="151" t="s">
        <v>1239</v>
      </c>
      <c r="F4" s="1193" t="s">
        <v>1242</v>
      </c>
      <c r="G4" s="1193"/>
      <c r="H4" s="2"/>
      <c r="I4" s="2"/>
      <c r="J4" s="2"/>
      <c r="K4" s="151" t="s">
        <v>1239</v>
      </c>
      <c r="L4" s="1193" t="s">
        <v>1242</v>
      </c>
      <c r="M4" s="1193"/>
    </row>
    <row r="5" spans="1:13" ht="10.5" customHeight="1">
      <c r="A5" s="1139"/>
      <c r="B5" s="2"/>
      <c r="C5" s="2"/>
      <c r="D5" s="2"/>
      <c r="E5" s="2"/>
      <c r="F5" s="1193" t="s">
        <v>1243</v>
      </c>
      <c r="G5" s="1193"/>
      <c r="H5" s="2"/>
      <c r="I5" s="2"/>
      <c r="J5" s="2"/>
      <c r="K5" s="2"/>
      <c r="L5" s="1193" t="s">
        <v>1243</v>
      </c>
      <c r="M5" s="1193"/>
    </row>
    <row r="6" spans="1:13" ht="11.45" customHeight="1">
      <c r="A6" s="1139"/>
      <c r="B6" s="2"/>
      <c r="C6" s="2"/>
      <c r="D6" s="2"/>
      <c r="E6" s="2"/>
      <c r="F6" s="1193" t="s">
        <v>1239</v>
      </c>
      <c r="G6" s="1193"/>
      <c r="H6" s="2"/>
      <c r="I6" s="2"/>
      <c r="J6" s="2"/>
      <c r="K6" s="2"/>
      <c r="L6" s="1193" t="s">
        <v>1239</v>
      </c>
      <c r="M6" s="1193"/>
    </row>
    <row r="7" spans="1:13" ht="13.7" customHeight="1">
      <c r="A7" s="1170"/>
      <c r="B7" s="387" t="s">
        <v>1244</v>
      </c>
      <c r="C7" s="387" t="s">
        <v>1244</v>
      </c>
      <c r="D7" s="387" t="s">
        <v>1244</v>
      </c>
      <c r="E7" s="387" t="s">
        <v>1244</v>
      </c>
      <c r="F7" s="1632" t="s">
        <v>1244</v>
      </c>
      <c r="G7" s="1632"/>
      <c r="H7" s="387" t="s">
        <v>1244</v>
      </c>
      <c r="I7" s="387" t="s">
        <v>1244</v>
      </c>
      <c r="J7" s="387" t="s">
        <v>1244</v>
      </c>
      <c r="K7" s="387" t="s">
        <v>1244</v>
      </c>
      <c r="L7" s="1632" t="s">
        <v>1244</v>
      </c>
      <c r="M7" s="1632"/>
    </row>
    <row r="8" spans="1:13" ht="19.350000000000001" customHeight="1">
      <c r="A8" s="121" t="s">
        <v>1245</v>
      </c>
      <c r="B8" s="64"/>
      <c r="C8" s="64"/>
      <c r="D8" s="64"/>
      <c r="E8" s="64"/>
      <c r="F8" s="1121"/>
      <c r="G8" s="1121"/>
      <c r="H8" s="64"/>
      <c r="I8" s="64"/>
      <c r="J8" s="64"/>
      <c r="K8" s="64"/>
      <c r="L8" s="1121"/>
      <c r="M8" s="1121"/>
    </row>
    <row r="9" spans="1:13" ht="14.45" customHeight="1">
      <c r="A9" s="127" t="s">
        <v>77</v>
      </c>
      <c r="B9" s="388">
        <v>219433</v>
      </c>
      <c r="C9" s="389" t="s">
        <v>1246</v>
      </c>
      <c r="D9" s="390">
        <v>-92311</v>
      </c>
      <c r="E9" s="388">
        <v>17329</v>
      </c>
      <c r="F9" s="1631">
        <v>17329</v>
      </c>
      <c r="G9" s="1631"/>
      <c r="H9" s="388">
        <v>334546</v>
      </c>
      <c r="I9" s="389" t="s">
        <v>1246</v>
      </c>
      <c r="J9" s="390">
        <v>-112446</v>
      </c>
      <c r="K9" s="388">
        <v>20136</v>
      </c>
      <c r="L9" s="1631">
        <v>20136</v>
      </c>
      <c r="M9" s="1631"/>
    </row>
    <row r="10" spans="1:13" ht="14.45" customHeight="1">
      <c r="A10" s="29" t="s">
        <v>1221</v>
      </c>
      <c r="B10" s="389" t="s">
        <v>1246</v>
      </c>
      <c r="C10" s="389" t="s">
        <v>1246</v>
      </c>
      <c r="D10" s="389" t="s">
        <v>1246</v>
      </c>
      <c r="E10" s="389" t="s">
        <v>1246</v>
      </c>
      <c r="F10" s="1625" t="s">
        <v>1246</v>
      </c>
      <c r="G10" s="1625"/>
      <c r="H10" s="389" t="s">
        <v>1246</v>
      </c>
      <c r="I10" s="389" t="s">
        <v>1246</v>
      </c>
      <c r="J10" s="389" t="s">
        <v>1246</v>
      </c>
      <c r="K10" s="389" t="s">
        <v>1246</v>
      </c>
      <c r="L10" s="1625" t="s">
        <v>1246</v>
      </c>
      <c r="M10" s="1625"/>
    </row>
    <row r="11" spans="1:13" ht="13.35" customHeight="1">
      <c r="A11" s="292" t="s">
        <v>1247</v>
      </c>
      <c r="B11" s="391">
        <v>2577454</v>
      </c>
      <c r="C11" s="391">
        <v>1522025</v>
      </c>
      <c r="D11" s="391">
        <v>94267</v>
      </c>
      <c r="E11" s="392" t="s">
        <v>1246</v>
      </c>
      <c r="F11" s="1629" t="s">
        <v>1246</v>
      </c>
      <c r="G11" s="1629"/>
      <c r="H11" s="391">
        <v>2575291</v>
      </c>
      <c r="I11" s="391">
        <v>1304309</v>
      </c>
      <c r="J11" s="391">
        <v>69200</v>
      </c>
      <c r="K11" s="392" t="s">
        <v>1246</v>
      </c>
      <c r="L11" s="1629" t="s">
        <v>1246</v>
      </c>
      <c r="M11" s="1629"/>
    </row>
    <row r="12" spans="1:13" ht="11.1" customHeight="1">
      <c r="A12" s="127" t="s">
        <v>1248</v>
      </c>
      <c r="B12" s="246"/>
      <c r="C12" s="246"/>
      <c r="D12" s="246"/>
      <c r="E12" s="246"/>
      <c r="F12" s="1415"/>
      <c r="G12" s="1415"/>
      <c r="H12" s="246"/>
      <c r="I12" s="246"/>
      <c r="J12" s="246"/>
      <c r="K12" s="246"/>
      <c r="L12" s="1415"/>
      <c r="M12" s="1415"/>
    </row>
    <row r="13" spans="1:13" ht="14.45" customHeight="1">
      <c r="A13" s="29" t="s">
        <v>1223</v>
      </c>
      <c r="B13" s="388">
        <v>268638</v>
      </c>
      <c r="C13" s="389" t="s">
        <v>1246</v>
      </c>
      <c r="D13" s="390">
        <v>-53728</v>
      </c>
      <c r="E13" s="389" t="s">
        <v>1246</v>
      </c>
      <c r="F13" s="1625" t="s">
        <v>1246</v>
      </c>
      <c r="G13" s="1625"/>
      <c r="H13" s="388">
        <v>268638</v>
      </c>
      <c r="I13" s="389" t="s">
        <v>1246</v>
      </c>
      <c r="J13" s="390">
        <v>-53727</v>
      </c>
      <c r="K13" s="50"/>
      <c r="L13" s="1625" t="s">
        <v>1246</v>
      </c>
      <c r="M13" s="1625"/>
    </row>
    <row r="14" spans="1:13" ht="25.5" customHeight="1">
      <c r="A14" s="29" t="s">
        <v>1249</v>
      </c>
      <c r="B14" s="393" t="s">
        <v>1246</v>
      </c>
      <c r="C14" s="394">
        <v>234255</v>
      </c>
      <c r="D14" s="395">
        <v>-106329</v>
      </c>
      <c r="E14" s="393" t="s">
        <v>1246</v>
      </c>
      <c r="F14" s="1630" t="s">
        <v>1246</v>
      </c>
      <c r="G14" s="1630"/>
      <c r="H14" s="393" t="s">
        <v>1246</v>
      </c>
      <c r="I14" s="394">
        <v>234255</v>
      </c>
      <c r="J14" s="395">
        <v>-147839</v>
      </c>
      <c r="K14" s="393" t="s">
        <v>1246</v>
      </c>
      <c r="L14" s="1630" t="s">
        <v>1246</v>
      </c>
      <c r="M14" s="1630"/>
    </row>
    <row r="15" spans="1:13" ht="25.5" customHeight="1">
      <c r="A15" s="33" t="s">
        <v>1250</v>
      </c>
      <c r="B15" s="393" t="s">
        <v>1246</v>
      </c>
      <c r="C15" s="394">
        <v>83348</v>
      </c>
      <c r="D15" s="394">
        <v>57026</v>
      </c>
      <c r="E15" s="393" t="s">
        <v>1246</v>
      </c>
      <c r="F15" s="1630" t="s">
        <v>1246</v>
      </c>
      <c r="G15" s="1630"/>
      <c r="H15" s="393" t="s">
        <v>1246</v>
      </c>
      <c r="I15" s="394">
        <v>258965</v>
      </c>
      <c r="J15" s="394">
        <v>57026</v>
      </c>
      <c r="K15" s="393" t="s">
        <v>1246</v>
      </c>
      <c r="L15" s="1630" t="s">
        <v>1246</v>
      </c>
      <c r="M15" s="1630"/>
    </row>
    <row r="16" spans="1:13" ht="14.45" customHeight="1">
      <c r="A16" s="33" t="s">
        <v>1251</v>
      </c>
      <c r="B16" s="388">
        <v>95947</v>
      </c>
      <c r="C16" s="388">
        <v>45173</v>
      </c>
      <c r="D16" s="390">
        <v>-37235</v>
      </c>
      <c r="E16" s="389" t="s">
        <v>1246</v>
      </c>
      <c r="F16" s="1625" t="s">
        <v>1246</v>
      </c>
      <c r="G16" s="1625"/>
      <c r="H16" s="388">
        <v>67227</v>
      </c>
      <c r="I16" s="388">
        <v>45173</v>
      </c>
      <c r="J16" s="390">
        <v>-8515</v>
      </c>
      <c r="K16" s="389" t="s">
        <v>1246</v>
      </c>
      <c r="L16" s="1625" t="s">
        <v>1246</v>
      </c>
      <c r="M16" s="1625"/>
    </row>
    <row r="17" spans="1:14" ht="14.45" customHeight="1">
      <c r="A17" s="33" t="s">
        <v>1251</v>
      </c>
      <c r="B17" s="388">
        <v>58789</v>
      </c>
      <c r="C17" s="389" t="s">
        <v>1246</v>
      </c>
      <c r="D17" s="390">
        <v>-8965</v>
      </c>
      <c r="E17" s="390">
        <v>-58789</v>
      </c>
      <c r="F17" s="1624">
        <v>-58789</v>
      </c>
      <c r="G17" s="1624"/>
      <c r="H17" s="388">
        <v>74554</v>
      </c>
      <c r="I17" s="389" t="s">
        <v>1246</v>
      </c>
      <c r="J17" s="388">
        <v>49817</v>
      </c>
      <c r="K17" s="390">
        <v>-74554</v>
      </c>
      <c r="L17" s="1624">
        <v>-74554</v>
      </c>
      <c r="M17" s="1624"/>
    </row>
    <row r="18" spans="1:14" ht="13.35" customHeight="1">
      <c r="A18" s="292" t="s">
        <v>1252</v>
      </c>
      <c r="B18" s="392" t="s">
        <v>1246</v>
      </c>
      <c r="C18" s="392" t="s">
        <v>1246</v>
      </c>
      <c r="D18" s="392" t="s">
        <v>1246</v>
      </c>
      <c r="E18" s="392" t="s">
        <v>1246</v>
      </c>
      <c r="F18" s="1629" t="s">
        <v>1246</v>
      </c>
      <c r="G18" s="1629"/>
      <c r="H18" s="392" t="s">
        <v>1246</v>
      </c>
      <c r="I18" s="391">
        <v>57718</v>
      </c>
      <c r="J18" s="396">
        <v>-97739</v>
      </c>
      <c r="K18" s="392" t="s">
        <v>1246</v>
      </c>
      <c r="L18" s="1629" t="s">
        <v>1246</v>
      </c>
      <c r="M18" s="1629"/>
    </row>
    <row r="19" spans="1:14" ht="11.1" customHeight="1">
      <c r="A19" s="202" t="s">
        <v>63</v>
      </c>
      <c r="B19" s="183"/>
      <c r="C19" s="183"/>
      <c r="D19" s="183"/>
      <c r="E19" s="183"/>
      <c r="F19" s="1273"/>
      <c r="G19" s="1273"/>
      <c r="H19" s="183"/>
      <c r="I19" s="183"/>
      <c r="J19" s="183"/>
      <c r="K19" s="183"/>
      <c r="L19" s="1273"/>
      <c r="M19" s="1273"/>
    </row>
    <row r="20" spans="1:14" ht="14.1" customHeight="1">
      <c r="A20" s="190"/>
      <c r="B20" s="397">
        <v>3220261</v>
      </c>
      <c r="C20" s="397">
        <v>1884801</v>
      </c>
      <c r="D20" s="398">
        <v>-147275</v>
      </c>
      <c r="E20" s="398">
        <v>-41460</v>
      </c>
      <c r="F20" s="1627">
        <v>-41460</v>
      </c>
      <c r="G20" s="1627"/>
      <c r="H20" s="397">
        <v>3320256</v>
      </c>
      <c r="I20" s="397">
        <v>1900420</v>
      </c>
      <c r="J20" s="398">
        <v>-244223</v>
      </c>
      <c r="K20" s="398">
        <v>-54418</v>
      </c>
      <c r="L20" s="1627">
        <v>-54418</v>
      </c>
      <c r="M20" s="1627"/>
    </row>
    <row r="21" spans="1:14" ht="31.5" customHeight="1">
      <c r="A21" s="220" t="s">
        <v>1253</v>
      </c>
      <c r="B21" s="134"/>
      <c r="C21" s="134"/>
      <c r="D21" s="134"/>
      <c r="E21" s="134"/>
      <c r="F21" s="1180"/>
      <c r="G21" s="1180"/>
      <c r="H21" s="134"/>
      <c r="I21" s="134"/>
      <c r="J21" s="134"/>
      <c r="K21" s="134"/>
      <c r="L21" s="1180"/>
      <c r="M21" s="1180"/>
    </row>
    <row r="22" spans="1:14" ht="21" customHeight="1">
      <c r="A22" s="171" t="s">
        <v>1254</v>
      </c>
      <c r="B22" s="317"/>
      <c r="C22" s="399" t="s">
        <v>1246</v>
      </c>
      <c r="D22" s="400">
        <v>-147275</v>
      </c>
      <c r="E22" s="400">
        <v>-41460</v>
      </c>
      <c r="F22" s="1628" t="s">
        <v>1246</v>
      </c>
      <c r="G22" s="1628"/>
      <c r="H22" s="317"/>
      <c r="I22" s="399" t="s">
        <v>1246</v>
      </c>
      <c r="J22" s="400">
        <v>-244223</v>
      </c>
      <c r="K22" s="400">
        <v>-54418</v>
      </c>
      <c r="L22" s="1628" t="s">
        <v>1246</v>
      </c>
      <c r="M22" s="1628"/>
    </row>
    <row r="23" spans="1:14" ht="14.45" customHeight="1">
      <c r="A23" s="29" t="s">
        <v>1255</v>
      </c>
      <c r="B23" s="50"/>
      <c r="C23" s="389" t="s">
        <v>1246</v>
      </c>
      <c r="D23" s="389" t="s">
        <v>1246</v>
      </c>
      <c r="E23" s="389" t="s">
        <v>1246</v>
      </c>
      <c r="F23" s="1624">
        <v>-41460</v>
      </c>
      <c r="G23" s="1624"/>
      <c r="H23" s="50"/>
      <c r="I23" s="389" t="s">
        <v>1246</v>
      </c>
      <c r="J23" s="389" t="s">
        <v>1246</v>
      </c>
      <c r="K23" s="389" t="s">
        <v>1246</v>
      </c>
      <c r="L23" s="1624">
        <v>-54418</v>
      </c>
      <c r="M23" s="1624"/>
    </row>
    <row r="24" spans="1:14" ht="14.45" customHeight="1">
      <c r="A24" s="29" t="s">
        <v>1256</v>
      </c>
      <c r="B24" s="50"/>
      <c r="C24" s="390">
        <v>-1335460</v>
      </c>
      <c r="D24" s="389" t="s">
        <v>1246</v>
      </c>
      <c r="E24" s="389" t="s">
        <v>1246</v>
      </c>
      <c r="F24" s="1625" t="s">
        <v>1246</v>
      </c>
      <c r="G24" s="1625"/>
      <c r="H24" s="50"/>
      <c r="I24" s="390">
        <v>-1477554</v>
      </c>
      <c r="J24" s="389" t="s">
        <v>1246</v>
      </c>
      <c r="K24" s="389" t="s">
        <v>1246</v>
      </c>
      <c r="L24" s="1625" t="s">
        <v>1246</v>
      </c>
      <c r="M24" s="1625"/>
    </row>
    <row r="25" spans="1:14" ht="14.45" customHeight="1">
      <c r="A25" s="39" t="s">
        <v>1257</v>
      </c>
      <c r="B25" s="159"/>
      <c r="C25" s="401" t="s">
        <v>1246</v>
      </c>
      <c r="D25" s="401" t="s">
        <v>1246</v>
      </c>
      <c r="E25" s="401" t="s">
        <v>1246</v>
      </c>
      <c r="F25" s="1626" t="s">
        <v>1246</v>
      </c>
      <c r="G25" s="1626"/>
      <c r="H25" s="159"/>
      <c r="I25" s="402">
        <v>57718</v>
      </c>
      <c r="J25" s="401" t="s">
        <v>1246</v>
      </c>
      <c r="K25" s="401" t="s">
        <v>1246</v>
      </c>
      <c r="L25" s="1626" t="s">
        <v>1246</v>
      </c>
      <c r="M25" s="1626"/>
    </row>
    <row r="26" spans="1:14" ht="13.7" customHeight="1">
      <c r="A26" s="121" t="s">
        <v>1258</v>
      </c>
      <c r="B26" s="149"/>
      <c r="C26" s="403">
        <v>-1335460</v>
      </c>
      <c r="D26" s="404" t="s">
        <v>1246</v>
      </c>
      <c r="E26" s="404" t="s">
        <v>1246</v>
      </c>
      <c r="F26" s="1623" t="s">
        <v>1246</v>
      </c>
      <c r="G26" s="1623"/>
      <c r="H26" s="149"/>
      <c r="I26" s="403">
        <v>-1419836</v>
      </c>
      <c r="J26" s="404" t="s">
        <v>1246</v>
      </c>
      <c r="K26" s="404" t="s">
        <v>1246</v>
      </c>
      <c r="L26" s="1623" t="s">
        <v>1246</v>
      </c>
      <c r="M26" s="1623"/>
    </row>
    <row r="27" spans="1:14" ht="11.45" customHeight="1">
      <c r="A27" s="263" t="s">
        <v>1259</v>
      </c>
      <c r="B27" s="183"/>
      <c r="C27" s="183"/>
      <c r="D27" s="183"/>
      <c r="E27" s="183"/>
      <c r="F27" s="1273"/>
      <c r="G27" s="1273"/>
      <c r="H27" s="183"/>
      <c r="I27" s="183"/>
      <c r="J27" s="183"/>
      <c r="K27" s="183"/>
      <c r="L27" s="1273"/>
      <c r="M27" s="1273"/>
    </row>
    <row r="28" spans="1:14" ht="51" customHeight="1">
      <c r="A28" s="1139" t="s">
        <v>1260</v>
      </c>
      <c r="B28" s="1139"/>
      <c r="C28" s="1139"/>
      <c r="D28" s="1139"/>
      <c r="E28" s="1139"/>
      <c r="F28" s="1139"/>
      <c r="G28" s="1139"/>
      <c r="H28" s="1139"/>
      <c r="I28" s="1139"/>
      <c r="J28" s="1139"/>
      <c r="K28" s="1139"/>
      <c r="L28" s="1139"/>
      <c r="M28" s="1139"/>
      <c r="N28" s="1139"/>
    </row>
    <row r="29" spans="1:14" ht="10.5" customHeight="1">
      <c r="A29" s="1123" t="s">
        <v>1261</v>
      </c>
      <c r="B29" s="1123"/>
      <c r="C29" s="1123"/>
      <c r="D29" s="1123"/>
      <c r="E29" s="1123"/>
      <c r="F29" s="1123"/>
      <c r="G29" s="1123"/>
      <c r="H29" s="1123"/>
      <c r="I29" s="1123"/>
      <c r="J29" s="1123"/>
      <c r="K29" s="1123"/>
      <c r="L29" s="1123"/>
      <c r="M29" s="1123"/>
      <c r="N29" s="1123"/>
    </row>
    <row r="30" spans="1:14" ht="44.85" customHeight="1">
      <c r="A30" s="1139" t="s">
        <v>1262</v>
      </c>
      <c r="B30" s="1139"/>
      <c r="C30" s="1139"/>
      <c r="D30" s="1139"/>
      <c r="E30" s="1139"/>
      <c r="F30" s="1139"/>
      <c r="G30" s="1139"/>
      <c r="H30" s="1139"/>
      <c r="I30" s="1139"/>
      <c r="J30" s="1139"/>
      <c r="K30" s="1139"/>
      <c r="L30" s="1139"/>
      <c r="M30" s="1139"/>
      <c r="N30" s="1139"/>
    </row>
    <row r="31" spans="1:14" ht="31.5" customHeight="1">
      <c r="A31" s="1123" t="s">
        <v>1263</v>
      </c>
      <c r="B31" s="1123"/>
      <c r="C31" s="1123"/>
      <c r="D31" s="1123"/>
      <c r="E31" s="1123"/>
      <c r="F31" s="1123"/>
      <c r="G31" s="1123"/>
      <c r="H31" s="1123"/>
      <c r="I31" s="1123"/>
      <c r="J31" s="1123"/>
      <c r="K31" s="1123"/>
      <c r="L31" s="1123"/>
      <c r="M31" s="1123"/>
      <c r="N31" s="1123"/>
    </row>
    <row r="32" spans="1:14" ht="16.350000000000001" customHeight="1">
      <c r="A32" s="1180"/>
      <c r="B32" s="1180"/>
      <c r="C32" s="1180"/>
      <c r="D32" s="1180"/>
      <c r="E32" s="1180"/>
      <c r="F32" s="1180"/>
      <c r="G32" s="1620" t="s">
        <v>1264</v>
      </c>
      <c r="H32" s="1620"/>
      <c r="I32" s="1620"/>
      <c r="J32" s="1621" t="s">
        <v>1264</v>
      </c>
      <c r="K32" s="1621"/>
      <c r="L32" s="1621"/>
      <c r="M32" s="1621"/>
    </row>
    <row r="33" spans="1:13" ht="29.85" customHeight="1">
      <c r="A33" s="1170"/>
      <c r="B33" s="1170"/>
      <c r="C33" s="1170"/>
      <c r="D33" s="1170"/>
      <c r="E33" s="1170"/>
      <c r="F33" s="1170"/>
      <c r="G33" s="1622" t="s">
        <v>2086</v>
      </c>
      <c r="H33" s="1248"/>
      <c r="I33" s="1248"/>
      <c r="J33" s="1457" t="s">
        <v>2090</v>
      </c>
      <c r="K33" s="1170"/>
      <c r="L33" s="1170"/>
      <c r="M33" s="1170"/>
    </row>
    <row r="34" spans="1:13" ht="19.5" customHeight="1">
      <c r="A34" s="1194" t="s">
        <v>1142</v>
      </c>
      <c r="B34" s="1194"/>
      <c r="C34" s="1194"/>
      <c r="D34" s="1194"/>
      <c r="E34" s="1194"/>
      <c r="F34" s="1194"/>
      <c r="G34" s="1403" t="s">
        <v>1265</v>
      </c>
      <c r="H34" s="1403"/>
      <c r="I34" s="1403"/>
      <c r="J34" s="1616" t="s">
        <v>2087</v>
      </c>
      <c r="K34" s="1617"/>
      <c r="L34" s="1617"/>
      <c r="M34" s="1617"/>
    </row>
    <row r="35" spans="1:13" ht="14.85" customHeight="1">
      <c r="A35" s="1152" t="s">
        <v>1266</v>
      </c>
      <c r="B35" s="1152"/>
      <c r="C35" s="1152"/>
      <c r="D35" s="1152"/>
      <c r="E35" s="1152"/>
      <c r="F35" s="1152"/>
      <c r="G35" s="1153" t="s">
        <v>1267</v>
      </c>
      <c r="H35" s="1153"/>
      <c r="I35" s="1153"/>
      <c r="J35" s="1618" t="s">
        <v>2089</v>
      </c>
      <c r="K35" s="1619"/>
      <c r="L35" s="1619"/>
      <c r="M35" s="1619"/>
    </row>
    <row r="36" spans="1:13" ht="14.85" customHeight="1">
      <c r="A36" s="1134" t="s">
        <v>1268</v>
      </c>
      <c r="B36" s="1134"/>
      <c r="C36" s="1134"/>
      <c r="D36" s="1134"/>
      <c r="E36" s="1134"/>
      <c r="F36" s="1134"/>
      <c r="G36" s="1147" t="s">
        <v>1269</v>
      </c>
      <c r="H36" s="1147"/>
      <c r="I36" s="1147"/>
      <c r="J36" s="1614" t="s">
        <v>2088</v>
      </c>
      <c r="K36" s="1615"/>
      <c r="L36" s="1615"/>
      <c r="M36" s="1615"/>
    </row>
    <row r="37" spans="1:13" ht="15.95" customHeight="1">
      <c r="A37" s="1257" t="s">
        <v>443</v>
      </c>
      <c r="B37" s="1257"/>
      <c r="C37" s="1257"/>
      <c r="D37" s="1257"/>
      <c r="E37" s="1257"/>
      <c r="F37" s="1257"/>
      <c r="G37" s="1257"/>
      <c r="H37" s="1257"/>
      <c r="I37" s="1257"/>
      <c r="J37" s="1257"/>
      <c r="K37" s="1257"/>
      <c r="L37" s="1258"/>
      <c r="M37" s="248">
        <v>371</v>
      </c>
    </row>
  </sheetData>
  <mergeCells count="74">
    <mergeCell ref="B1:G1"/>
    <mergeCell ref="H1:M1"/>
    <mergeCell ref="A2:A7"/>
    <mergeCell ref="F2:G2"/>
    <mergeCell ref="L2:M2"/>
    <mergeCell ref="F3:G3"/>
    <mergeCell ref="L3:M3"/>
    <mergeCell ref="F4:G4"/>
    <mergeCell ref="L4:M4"/>
    <mergeCell ref="F5:G5"/>
    <mergeCell ref="L5:M5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A28:N28"/>
    <mergeCell ref="A29:N29"/>
    <mergeCell ref="A30:N30"/>
    <mergeCell ref="A31:N31"/>
    <mergeCell ref="A32:F33"/>
    <mergeCell ref="G32:I32"/>
    <mergeCell ref="J32:M32"/>
    <mergeCell ref="G33:I33"/>
    <mergeCell ref="J33:M33"/>
    <mergeCell ref="A36:F36"/>
    <mergeCell ref="G36:I36"/>
    <mergeCell ref="J36:M36"/>
    <mergeCell ref="A37:L37"/>
    <mergeCell ref="A34:F34"/>
    <mergeCell ref="G34:I34"/>
    <mergeCell ref="J34:M34"/>
    <mergeCell ref="A35:F35"/>
    <mergeCell ref="G35:I35"/>
    <mergeCell ref="J35:M35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F25"/>
  <sheetViews>
    <sheetView zoomScale="120" zoomScaleNormal="120" workbookViewId="0">
      <selection activeCell="I12" sqref="I12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50.85" customHeight="1">
      <c r="A1" s="1139" t="s">
        <v>1270</v>
      </c>
      <c r="B1" s="1139"/>
      <c r="C1" s="1139"/>
      <c r="D1" s="1139"/>
      <c r="E1" s="1139"/>
      <c r="F1" s="1139"/>
    </row>
    <row r="2" spans="1:6" ht="11.25" customHeight="1">
      <c r="A2" s="1301" t="s">
        <v>1271</v>
      </c>
      <c r="B2" s="1301"/>
      <c r="C2" s="1301"/>
      <c r="D2" s="1301"/>
      <c r="E2" s="1301"/>
      <c r="F2" s="1301"/>
    </row>
    <row r="3" spans="1:6" ht="14.85" customHeight="1">
      <c r="A3" s="1126" t="s">
        <v>1155</v>
      </c>
      <c r="B3" s="1217">
        <v>2024</v>
      </c>
      <c r="C3" s="1217"/>
      <c r="D3" s="1359">
        <v>2023</v>
      </c>
      <c r="E3" s="1359"/>
    </row>
    <row r="4" spans="1:6" ht="29.45" customHeight="1">
      <c r="A4" s="1127"/>
      <c r="B4" s="1634" t="s">
        <v>2092</v>
      </c>
      <c r="C4" s="1635"/>
      <c r="D4" s="1636" t="s">
        <v>2093</v>
      </c>
      <c r="E4" s="1637"/>
    </row>
    <row r="5" spans="1:6" ht="19.5" customHeight="1">
      <c r="A5" s="182" t="s">
        <v>1272</v>
      </c>
      <c r="B5" s="1633" t="s">
        <v>2091</v>
      </c>
      <c r="C5" s="1403"/>
      <c r="D5" s="1459" t="s">
        <v>1273</v>
      </c>
      <c r="E5" s="1459"/>
    </row>
    <row r="6" spans="1:6" ht="14.85" customHeight="1">
      <c r="A6" s="29" t="s">
        <v>1274</v>
      </c>
      <c r="B6" s="1145" t="s">
        <v>1275</v>
      </c>
      <c r="C6" s="1145"/>
      <c r="D6" s="1187" t="s">
        <v>1276</v>
      </c>
      <c r="E6" s="1187"/>
    </row>
    <row r="7" spans="1:6" ht="14.85" customHeight="1">
      <c r="A7" s="29" t="s">
        <v>1277</v>
      </c>
      <c r="B7" s="1145" t="s">
        <v>1278</v>
      </c>
      <c r="C7" s="1145"/>
      <c r="D7" s="1187" t="s">
        <v>1279</v>
      </c>
      <c r="E7" s="1187"/>
    </row>
    <row r="8" spans="1:6" ht="47.25" customHeight="1">
      <c r="A8" s="1139" t="s">
        <v>1280</v>
      </c>
      <c r="B8" s="1139"/>
      <c r="C8" s="1139"/>
      <c r="D8" s="1139"/>
      <c r="E8" s="1139"/>
      <c r="F8" s="1139"/>
    </row>
    <row r="9" spans="1:6" ht="16.350000000000001" customHeight="1">
      <c r="A9" s="1180"/>
      <c r="B9" s="1130" t="s">
        <v>7</v>
      </c>
      <c r="C9" s="1130"/>
      <c r="D9" s="1131" t="s">
        <v>8</v>
      </c>
      <c r="E9" s="1131"/>
    </row>
    <row r="10" spans="1:6" ht="21" customHeight="1">
      <c r="A10" s="1170"/>
      <c r="B10" s="830" t="s">
        <v>1833</v>
      </c>
      <c r="C10" s="781" t="s">
        <v>141</v>
      </c>
      <c r="D10" s="830" t="s">
        <v>1833</v>
      </c>
      <c r="E10" s="781" t="s">
        <v>141</v>
      </c>
    </row>
    <row r="11" spans="1:6" ht="19.5" customHeight="1">
      <c r="A11" s="182" t="s">
        <v>1142</v>
      </c>
      <c r="B11" s="12">
        <v>2790828</v>
      </c>
      <c r="C11" s="10">
        <v>2639945</v>
      </c>
      <c r="D11" s="12">
        <v>2905660</v>
      </c>
      <c r="E11" s="10">
        <v>2729352</v>
      </c>
    </row>
    <row r="12" spans="1:6" ht="14.85" customHeight="1">
      <c r="A12" s="39" t="s">
        <v>1281</v>
      </c>
      <c r="B12" s="41">
        <v>177025</v>
      </c>
      <c r="C12" s="42">
        <v>150883</v>
      </c>
      <c r="D12" s="41">
        <v>201935</v>
      </c>
      <c r="E12" s="42">
        <v>176308</v>
      </c>
    </row>
    <row r="13" spans="1:6" ht="15" customHeight="1">
      <c r="A13" s="56" t="s">
        <v>855</v>
      </c>
      <c r="B13" s="59">
        <v>2967853</v>
      </c>
      <c r="C13" s="57">
        <v>2790828</v>
      </c>
      <c r="D13" s="59">
        <v>3107595</v>
      </c>
      <c r="E13" s="57">
        <v>2905660</v>
      </c>
    </row>
    <row r="14" spans="1:6" ht="47.1" customHeight="1">
      <c r="A14" s="1139" t="s">
        <v>1282</v>
      </c>
      <c r="B14" s="1139"/>
      <c r="C14" s="1139"/>
      <c r="D14" s="1139"/>
      <c r="E14" s="1139"/>
      <c r="F14" s="1139"/>
    </row>
    <row r="15" spans="1:6" ht="24" customHeight="1">
      <c r="A15" s="1139" t="s">
        <v>1283</v>
      </c>
      <c r="B15" s="1139"/>
      <c r="C15" s="1139"/>
      <c r="D15" s="1139"/>
      <c r="E15" s="1139"/>
      <c r="F15" s="1139"/>
    </row>
    <row r="16" spans="1:6" ht="66" customHeight="1">
      <c r="A16" s="1139" t="s">
        <v>1284</v>
      </c>
      <c r="B16" s="1139"/>
      <c r="C16" s="1139"/>
      <c r="D16" s="1139"/>
      <c r="E16" s="1139"/>
      <c r="F16" s="1139"/>
    </row>
    <row r="17" spans="1:5" ht="16.350000000000001" customHeight="1">
      <c r="A17" s="1180"/>
      <c r="B17" s="1130" t="s">
        <v>7</v>
      </c>
      <c r="C17" s="1130"/>
      <c r="D17" s="1131" t="s">
        <v>8</v>
      </c>
      <c r="E17" s="1131"/>
    </row>
    <row r="18" spans="1:5" ht="23.1" customHeight="1">
      <c r="A18" s="1170"/>
      <c r="B18" s="830" t="s">
        <v>1833</v>
      </c>
      <c r="C18" s="781" t="s">
        <v>141</v>
      </c>
      <c r="D18" s="830" t="s">
        <v>1833</v>
      </c>
      <c r="E18" s="781" t="s">
        <v>141</v>
      </c>
    </row>
    <row r="19" spans="1:5" ht="17.100000000000001" customHeight="1">
      <c r="A19" s="20" t="s">
        <v>1142</v>
      </c>
      <c r="B19" s="12">
        <v>19556826</v>
      </c>
      <c r="C19" s="10">
        <v>19481612</v>
      </c>
      <c r="D19" s="12">
        <v>23248550</v>
      </c>
      <c r="E19" s="10">
        <v>23122851</v>
      </c>
    </row>
    <row r="20" spans="1:5" ht="12.75" customHeight="1">
      <c r="A20" s="29" t="s">
        <v>1285</v>
      </c>
      <c r="B20" s="27">
        <v>3540497</v>
      </c>
      <c r="C20" s="25">
        <v>3017638</v>
      </c>
      <c r="D20" s="27">
        <v>3994917</v>
      </c>
      <c r="E20" s="25">
        <v>3507014</v>
      </c>
    </row>
    <row r="21" spans="1:5" ht="12.75" customHeight="1">
      <c r="A21" s="29" t="s">
        <v>1286</v>
      </c>
      <c r="B21" s="109">
        <v>-76722</v>
      </c>
      <c r="C21" s="25">
        <v>99224</v>
      </c>
      <c r="D21" s="109">
        <v>-106681</v>
      </c>
      <c r="E21" s="25">
        <v>121538</v>
      </c>
    </row>
    <row r="22" spans="1:5" ht="12.75" customHeight="1">
      <c r="A22" s="29" t="s">
        <v>1287</v>
      </c>
      <c r="B22" s="109">
        <v>-277136</v>
      </c>
      <c r="C22" s="158">
        <v>-150883</v>
      </c>
      <c r="D22" s="109">
        <v>-302047</v>
      </c>
      <c r="E22" s="158">
        <v>-176308</v>
      </c>
    </row>
    <row r="23" spans="1:5" ht="12.75" customHeight="1">
      <c r="A23" s="29" t="s">
        <v>1288</v>
      </c>
      <c r="B23" s="109">
        <v>-2858638</v>
      </c>
      <c r="C23" s="158">
        <v>-943598</v>
      </c>
      <c r="D23" s="109">
        <v>-2858638</v>
      </c>
      <c r="E23" s="158">
        <v>-943598</v>
      </c>
    </row>
    <row r="24" spans="1:5" ht="12.75" customHeight="1">
      <c r="A24" s="39" t="s">
        <v>369</v>
      </c>
      <c r="B24" s="47" t="s">
        <v>15</v>
      </c>
      <c r="C24" s="68">
        <v>-1947167</v>
      </c>
      <c r="D24" s="47" t="s">
        <v>15</v>
      </c>
      <c r="E24" s="68">
        <v>-2382947</v>
      </c>
    </row>
    <row r="25" spans="1:5" ht="12.75" customHeight="1">
      <c r="A25" s="56" t="s">
        <v>1092</v>
      </c>
      <c r="B25" s="59">
        <v>19884827</v>
      </c>
      <c r="C25" s="57">
        <v>19556826</v>
      </c>
      <c r="D25" s="59">
        <v>23976101</v>
      </c>
      <c r="E25" s="57">
        <v>23248550</v>
      </c>
    </row>
  </sheetData>
  <mergeCells count="23">
    <mergeCell ref="A1:F1"/>
    <mergeCell ref="A2:F2"/>
    <mergeCell ref="A3:A4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A8:F8"/>
    <mergeCell ref="A9:A10"/>
    <mergeCell ref="B9:C9"/>
    <mergeCell ref="D9:E9"/>
    <mergeCell ref="A14:F14"/>
    <mergeCell ref="A15:F15"/>
    <mergeCell ref="A16:F16"/>
    <mergeCell ref="A17:A18"/>
    <mergeCell ref="B17:C17"/>
    <mergeCell ref="D17:E1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N26"/>
  <sheetViews>
    <sheetView zoomScale="120" zoomScaleNormal="120" workbookViewId="0">
      <selection activeCell="H29" sqref="H29"/>
    </sheetView>
  </sheetViews>
  <sheetFormatPr defaultColWidth="9" defaultRowHeight="12.75"/>
  <cols>
    <col min="1" max="1" width="28" customWidth="1"/>
    <col min="2" max="2" width="11.33203125" customWidth="1"/>
    <col min="3" max="3" width="8" customWidth="1"/>
    <col min="4" max="4" width="12.33203125" customWidth="1"/>
    <col min="5" max="5" width="5.83203125" customWidth="1"/>
    <col min="6" max="6" width="5.1640625" customWidth="1"/>
    <col min="7" max="7" width="8" customWidth="1"/>
    <col min="8" max="8" width="3.83203125" customWidth="1"/>
    <col min="9" max="9" width="8.83203125" customWidth="1"/>
    <col min="10" max="10" width="3.33203125" customWidth="1"/>
    <col min="11" max="11" width="9.83203125" customWidth="1"/>
    <col min="12" max="12" width="1.1640625" customWidth="1"/>
    <col min="13" max="13" width="12" customWidth="1"/>
    <col min="14" max="14" width="3.1640625" customWidth="1"/>
  </cols>
  <sheetData>
    <row r="1" spans="1:14" ht="96" customHeight="1">
      <c r="A1" s="1139" t="s">
        <v>1289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</row>
    <row r="2" spans="1:14" ht="59.1" customHeight="1">
      <c r="A2" s="1139" t="s">
        <v>1290</v>
      </c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  <c r="N2" s="1139"/>
    </row>
    <row r="3" spans="1:14" ht="42.75" customHeight="1">
      <c r="A3" s="1139" t="s">
        <v>1291</v>
      </c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</row>
    <row r="4" spans="1:14" ht="16.350000000000001" customHeight="1">
      <c r="A4" s="1300"/>
      <c r="B4" s="1300"/>
      <c r="C4" s="1300"/>
      <c r="D4" s="1137" t="s">
        <v>1834</v>
      </c>
      <c r="E4" s="1130"/>
      <c r="F4" s="1130"/>
      <c r="G4" s="1130"/>
      <c r="H4" s="1130"/>
      <c r="I4" s="1651" t="s">
        <v>2094</v>
      </c>
      <c r="J4" s="1131"/>
      <c r="K4" s="1131"/>
      <c r="L4" s="1131"/>
      <c r="M4" s="1131"/>
    </row>
    <row r="5" spans="1:14" ht="13.5" customHeight="1">
      <c r="A5" s="1139"/>
      <c r="B5" s="1139"/>
      <c r="C5" s="1650" t="s">
        <v>1292</v>
      </c>
      <c r="D5" s="1357" t="s">
        <v>1293</v>
      </c>
      <c r="E5" s="1193" t="s">
        <v>1294</v>
      </c>
      <c r="F5" s="1193"/>
      <c r="G5" s="1515" t="s">
        <v>1295</v>
      </c>
      <c r="H5" s="1515"/>
      <c r="I5" s="1357" t="s">
        <v>1293</v>
      </c>
      <c r="J5" s="1357"/>
      <c r="K5" s="1193" t="s">
        <v>1294</v>
      </c>
      <c r="L5" s="1193"/>
      <c r="M5" s="813" t="s">
        <v>1295</v>
      </c>
    </row>
    <row r="6" spans="1:14" ht="23.25" customHeight="1">
      <c r="A6" s="1139"/>
      <c r="B6" s="1139"/>
      <c r="C6" s="1650"/>
      <c r="D6" s="1357"/>
      <c r="E6" s="1193"/>
      <c r="F6" s="1193"/>
      <c r="G6" s="1250" t="s">
        <v>1296</v>
      </c>
      <c r="H6" s="1250"/>
      <c r="I6" s="1357"/>
      <c r="J6" s="1357"/>
      <c r="K6" s="1193"/>
      <c r="L6" s="1193"/>
      <c r="M6" s="800" t="s">
        <v>1296</v>
      </c>
    </row>
    <row r="7" spans="1:14" ht="14.85" customHeight="1">
      <c r="A7" s="1170"/>
      <c r="B7" s="380" t="s">
        <v>5</v>
      </c>
      <c r="C7" s="202" t="s">
        <v>333</v>
      </c>
      <c r="D7" s="156" t="s">
        <v>263</v>
      </c>
      <c r="E7" s="1189" t="s">
        <v>263</v>
      </c>
      <c r="F7" s="1189"/>
      <c r="G7" s="1649" t="s">
        <v>1297</v>
      </c>
      <c r="H7" s="1649"/>
      <c r="I7" s="1269" t="s">
        <v>263</v>
      </c>
      <c r="J7" s="1269"/>
      <c r="K7" s="1189" t="s">
        <v>263</v>
      </c>
      <c r="L7" s="1189"/>
      <c r="M7" s="406" t="s">
        <v>1297</v>
      </c>
    </row>
    <row r="8" spans="1:14" ht="19.5" customHeight="1">
      <c r="A8" s="182" t="s">
        <v>1298</v>
      </c>
      <c r="B8" s="64"/>
      <c r="C8" s="64"/>
      <c r="D8" s="162" t="s">
        <v>16</v>
      </c>
      <c r="E8" s="1184">
        <v>100111</v>
      </c>
      <c r="F8" s="1184"/>
      <c r="G8" s="1648">
        <v>100111</v>
      </c>
      <c r="H8" s="1648"/>
      <c r="I8" s="1404" t="s">
        <v>16</v>
      </c>
      <c r="J8" s="1404"/>
      <c r="K8" s="1184">
        <v>100111</v>
      </c>
      <c r="L8" s="1184"/>
      <c r="M8" s="12">
        <v>100111</v>
      </c>
    </row>
    <row r="9" spans="1:14" ht="14.85" customHeight="1">
      <c r="A9" s="29" t="s">
        <v>1299</v>
      </c>
      <c r="B9" s="90">
        <v>48.3</v>
      </c>
      <c r="C9" s="23">
        <v>373</v>
      </c>
      <c r="D9" s="110">
        <v>-571148</v>
      </c>
      <c r="E9" s="1186">
        <v>214016</v>
      </c>
      <c r="F9" s="1186"/>
      <c r="G9" s="1216">
        <v>-357132</v>
      </c>
      <c r="H9" s="1216"/>
      <c r="I9" s="1532">
        <v>-627839</v>
      </c>
      <c r="J9" s="1532"/>
      <c r="K9" s="1186">
        <v>300852</v>
      </c>
      <c r="L9" s="1186"/>
      <c r="M9" s="109">
        <v>-326987</v>
      </c>
    </row>
    <row r="10" spans="1:14" ht="14.85" customHeight="1">
      <c r="A10" s="39" t="s">
        <v>1300</v>
      </c>
      <c r="B10" s="94">
        <v>48.4</v>
      </c>
      <c r="C10" s="40">
        <v>374</v>
      </c>
      <c r="D10" s="49" t="s">
        <v>16</v>
      </c>
      <c r="E10" s="1159" t="s">
        <v>16</v>
      </c>
      <c r="F10" s="1159"/>
      <c r="G10" s="1153" t="s">
        <v>15</v>
      </c>
      <c r="H10" s="1153"/>
      <c r="I10" s="1431">
        <v>977219</v>
      </c>
      <c r="J10" s="1431"/>
      <c r="K10" s="1209">
        <v>-318887</v>
      </c>
      <c r="L10" s="1209"/>
      <c r="M10" s="41">
        <v>658332</v>
      </c>
    </row>
    <row r="11" spans="1:14" ht="15" customHeight="1">
      <c r="A11" s="56" t="s">
        <v>225</v>
      </c>
      <c r="B11" s="172"/>
      <c r="C11" s="172"/>
      <c r="D11" s="135">
        <v>-571148</v>
      </c>
      <c r="E11" s="1160">
        <v>314127</v>
      </c>
      <c r="F11" s="1160"/>
      <c r="G11" s="1210">
        <v>-257021</v>
      </c>
      <c r="H11" s="1210"/>
      <c r="I11" s="1428">
        <v>349380</v>
      </c>
      <c r="J11" s="1428"/>
      <c r="K11" s="1160">
        <v>82076</v>
      </c>
      <c r="L11" s="1160"/>
      <c r="M11" s="59">
        <v>431456</v>
      </c>
    </row>
    <row r="12" spans="1:14" ht="15.75" customHeight="1">
      <c r="A12" s="1" t="s">
        <v>1301</v>
      </c>
      <c r="B12" s="1188"/>
      <c r="C12" s="1188"/>
      <c r="D12" s="1188"/>
      <c r="E12" s="1188"/>
      <c r="F12" s="1188"/>
      <c r="G12" s="1188"/>
      <c r="H12" s="1188"/>
      <c r="I12" s="1188"/>
      <c r="J12" s="1188"/>
      <c r="K12" s="1188"/>
      <c r="L12" s="1188"/>
      <c r="M12" s="1188"/>
    </row>
    <row r="13" spans="1:14" ht="16.350000000000001" customHeight="1">
      <c r="A13" s="2"/>
      <c r="B13" s="2"/>
      <c r="C13" s="1188"/>
      <c r="D13" s="1188"/>
      <c r="E13" s="1644" t="s">
        <v>1834</v>
      </c>
      <c r="F13" s="1645"/>
      <c r="G13" s="1645"/>
      <c r="H13" s="1645"/>
      <c r="I13" s="1646" t="s">
        <v>2094</v>
      </c>
      <c r="J13" s="1647"/>
      <c r="K13" s="1647"/>
      <c r="L13" s="1647"/>
      <c r="M13" s="1647"/>
    </row>
    <row r="14" spans="1:14" ht="13.35" customHeight="1">
      <c r="A14" s="2"/>
      <c r="B14" s="2"/>
      <c r="C14" s="1461" t="s">
        <v>1302</v>
      </c>
      <c r="D14" s="1461"/>
      <c r="E14" s="1193" t="s">
        <v>1303</v>
      </c>
      <c r="F14" s="1193"/>
      <c r="G14" s="1193" t="s">
        <v>1304</v>
      </c>
      <c r="H14" s="1193"/>
      <c r="I14" s="1461" t="s">
        <v>1302</v>
      </c>
      <c r="J14" s="1461"/>
      <c r="K14" s="1193" t="s">
        <v>1303</v>
      </c>
      <c r="L14" s="1193"/>
      <c r="M14" s="151" t="s">
        <v>1304</v>
      </c>
    </row>
    <row r="15" spans="1:14" ht="23.25" customHeight="1">
      <c r="A15" s="150"/>
      <c r="B15" s="150"/>
      <c r="C15" s="1274" t="s">
        <v>1305</v>
      </c>
      <c r="D15" s="1274"/>
      <c r="E15" s="1193" t="s">
        <v>1306</v>
      </c>
      <c r="F15" s="1193"/>
      <c r="G15" s="1139" t="s">
        <v>1307</v>
      </c>
      <c r="H15" s="1139"/>
      <c r="I15" s="1139" t="s">
        <v>1308</v>
      </c>
      <c r="J15" s="1139"/>
      <c r="K15" s="1193" t="s">
        <v>1306</v>
      </c>
      <c r="L15" s="1193"/>
      <c r="M15" s="1" t="s">
        <v>1307</v>
      </c>
    </row>
    <row r="16" spans="1:14" ht="14.45" customHeight="1">
      <c r="A16" s="183"/>
      <c r="B16" s="380" t="s">
        <v>5</v>
      </c>
      <c r="C16" s="1269" t="s">
        <v>1309</v>
      </c>
      <c r="D16" s="1269"/>
      <c r="E16" s="1189" t="s">
        <v>263</v>
      </c>
      <c r="F16" s="1189"/>
      <c r="G16" s="1643" t="s">
        <v>1310</v>
      </c>
      <c r="H16" s="1643"/>
      <c r="I16" s="1269" t="s">
        <v>263</v>
      </c>
      <c r="J16" s="1269"/>
      <c r="K16" s="1189" t="s">
        <v>263</v>
      </c>
      <c r="L16" s="1189"/>
      <c r="M16" s="407" t="s">
        <v>1310</v>
      </c>
    </row>
    <row r="17" spans="1:14" ht="19.5" customHeight="1">
      <c r="A17" s="182" t="s">
        <v>1299</v>
      </c>
      <c r="B17" s="21">
        <v>48.3</v>
      </c>
      <c r="C17" s="1404" t="s">
        <v>1311</v>
      </c>
      <c r="D17" s="1404"/>
      <c r="E17" s="1506">
        <v>-195940</v>
      </c>
      <c r="F17" s="1506"/>
      <c r="G17" s="1641">
        <v>-571148</v>
      </c>
      <c r="H17" s="1641"/>
      <c r="I17" s="1642">
        <v>-379348</v>
      </c>
      <c r="J17" s="1642"/>
      <c r="K17" s="1506">
        <v>-248491</v>
      </c>
      <c r="L17" s="1506"/>
      <c r="M17" s="408">
        <v>-627839</v>
      </c>
    </row>
    <row r="18" spans="1:14" ht="14.85" customHeight="1">
      <c r="A18" s="39" t="s">
        <v>1300</v>
      </c>
      <c r="B18" s="94">
        <v>48.4</v>
      </c>
      <c r="C18" s="1393" t="s">
        <v>1312</v>
      </c>
      <c r="D18" s="1393"/>
      <c r="E18" s="1159" t="s">
        <v>16</v>
      </c>
      <c r="F18" s="1159"/>
      <c r="G18" s="1640" t="s">
        <v>1313</v>
      </c>
      <c r="H18" s="1640"/>
      <c r="I18" s="1431">
        <v>1276459</v>
      </c>
      <c r="J18" s="1431"/>
      <c r="K18" s="1209">
        <v>-299240</v>
      </c>
      <c r="L18" s="1209"/>
      <c r="M18" s="409">
        <v>977219</v>
      </c>
    </row>
    <row r="19" spans="1:14" ht="15" customHeight="1">
      <c r="A19" s="56" t="s">
        <v>225</v>
      </c>
      <c r="B19" s="172"/>
      <c r="C19" s="1638">
        <v>-375208</v>
      </c>
      <c r="D19" s="1638"/>
      <c r="E19" s="1227">
        <v>-195940</v>
      </c>
      <c r="F19" s="1227"/>
      <c r="G19" s="1639">
        <v>-571148</v>
      </c>
      <c r="H19" s="1639"/>
      <c r="I19" s="1428">
        <v>897111</v>
      </c>
      <c r="J19" s="1428"/>
      <c r="K19" s="1227">
        <v>-547731</v>
      </c>
      <c r="L19" s="1227"/>
      <c r="M19" s="410">
        <v>349380</v>
      </c>
    </row>
    <row r="20" spans="1:14" ht="36" customHeight="1">
      <c r="A20" s="1139" t="s">
        <v>1314</v>
      </c>
      <c r="B20" s="1139"/>
      <c r="C20" s="1139"/>
      <c r="D20" s="1139"/>
      <c r="E20" s="1139"/>
      <c r="F20" s="1139"/>
      <c r="G20" s="1139"/>
      <c r="H20" s="1139"/>
      <c r="I20" s="1139"/>
      <c r="J20" s="1139"/>
      <c r="K20" s="1139"/>
      <c r="L20" s="1139"/>
      <c r="M20" s="1139"/>
      <c r="N20" s="1139"/>
    </row>
    <row r="21" spans="1:14" ht="16.350000000000001" customHeight="1">
      <c r="A21" s="1180"/>
      <c r="B21" s="1180"/>
      <c r="C21" s="1180"/>
      <c r="D21" s="1180"/>
      <c r="E21" s="1180"/>
      <c r="F21" s="1130" t="s">
        <v>7</v>
      </c>
      <c r="G21" s="1130"/>
      <c r="H21" s="1130"/>
      <c r="I21" s="1130"/>
      <c r="J21" s="1131" t="s">
        <v>8</v>
      </c>
      <c r="K21" s="1131"/>
      <c r="L21" s="1131"/>
      <c r="M21" s="1131"/>
    </row>
    <row r="22" spans="1:14" ht="24.95" customHeight="1">
      <c r="A22" s="1170"/>
      <c r="B22" s="1170"/>
      <c r="C22" s="1170"/>
      <c r="D22" s="1170"/>
      <c r="E22" s="1170"/>
      <c r="F22" s="1492" t="s">
        <v>1833</v>
      </c>
      <c r="G22" s="1492"/>
      <c r="H22" s="1172" t="s">
        <v>141</v>
      </c>
      <c r="I22" s="1172"/>
      <c r="J22" s="1492" t="s">
        <v>1833</v>
      </c>
      <c r="K22" s="1492"/>
      <c r="L22" s="1172" t="s">
        <v>141</v>
      </c>
      <c r="M22" s="1172"/>
    </row>
    <row r="23" spans="1:14" ht="19.5" customHeight="1">
      <c r="A23" s="1194" t="s">
        <v>1315</v>
      </c>
      <c r="B23" s="1194"/>
      <c r="C23" s="1194"/>
      <c r="D23" s="1194"/>
      <c r="E23" s="1194"/>
      <c r="F23" s="1215">
        <v>-571148</v>
      </c>
      <c r="G23" s="1215"/>
      <c r="H23" s="1506">
        <v>-375208</v>
      </c>
      <c r="I23" s="1506"/>
      <c r="J23" s="1215">
        <v>-627839</v>
      </c>
      <c r="K23" s="1215"/>
      <c r="L23" s="1506">
        <v>-379348</v>
      </c>
      <c r="M23" s="1506"/>
    </row>
    <row r="24" spans="1:14" ht="14.85" customHeight="1">
      <c r="A24" s="1195" t="s">
        <v>1316</v>
      </c>
      <c r="B24" s="1195"/>
      <c r="C24" s="1195"/>
      <c r="D24" s="1195"/>
      <c r="E24" s="1195"/>
      <c r="F24" s="1144">
        <v>214016</v>
      </c>
      <c r="G24" s="1144"/>
      <c r="H24" s="1299">
        <v>-195940</v>
      </c>
      <c r="I24" s="1299"/>
      <c r="J24" s="1144">
        <v>329798</v>
      </c>
      <c r="K24" s="1144"/>
      <c r="L24" s="1299">
        <v>-248491</v>
      </c>
      <c r="M24" s="1299"/>
    </row>
    <row r="25" spans="1:14" ht="14.85" customHeight="1">
      <c r="A25" s="1197" t="s">
        <v>1317</v>
      </c>
      <c r="B25" s="1197"/>
      <c r="C25" s="1197"/>
      <c r="D25" s="1197"/>
      <c r="E25" s="1197"/>
      <c r="F25" s="1153" t="s">
        <v>15</v>
      </c>
      <c r="G25" s="1153"/>
      <c r="H25" s="1159" t="s">
        <v>16</v>
      </c>
      <c r="I25" s="1159"/>
      <c r="J25" s="1219">
        <v>-28946</v>
      </c>
      <c r="K25" s="1219"/>
      <c r="L25" s="1159" t="s">
        <v>16</v>
      </c>
      <c r="M25" s="1159"/>
    </row>
    <row r="26" spans="1:14" ht="15" customHeight="1">
      <c r="A26" s="1120" t="s">
        <v>855</v>
      </c>
      <c r="B26" s="1120"/>
      <c r="C26" s="1120"/>
      <c r="D26" s="1120"/>
      <c r="E26" s="1120"/>
      <c r="F26" s="1210">
        <v>-357132</v>
      </c>
      <c r="G26" s="1210"/>
      <c r="H26" s="1227">
        <v>-571148</v>
      </c>
      <c r="I26" s="1227"/>
      <c r="J26" s="1210">
        <v>-326987</v>
      </c>
      <c r="K26" s="1210"/>
      <c r="L26" s="1227">
        <v>-627839</v>
      </c>
      <c r="M26" s="1227"/>
    </row>
  </sheetData>
  <mergeCells count="97">
    <mergeCell ref="A1:N1"/>
    <mergeCell ref="A2:N2"/>
    <mergeCell ref="A3:N3"/>
    <mergeCell ref="A4:C4"/>
    <mergeCell ref="D4:H4"/>
    <mergeCell ref="I4:M4"/>
    <mergeCell ref="A5:A7"/>
    <mergeCell ref="B5:B6"/>
    <mergeCell ref="C5:C6"/>
    <mergeCell ref="D5:D6"/>
    <mergeCell ref="E5:F6"/>
    <mergeCell ref="G5:H5"/>
    <mergeCell ref="I5:J6"/>
    <mergeCell ref="K5:L6"/>
    <mergeCell ref="G6:H6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1:F11"/>
    <mergeCell ref="G11:H11"/>
    <mergeCell ref="I11:J11"/>
    <mergeCell ref="K11:L11"/>
    <mergeCell ref="B12:M12"/>
    <mergeCell ref="C13:D13"/>
    <mergeCell ref="E13:H13"/>
    <mergeCell ref="I13:M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A20:N20"/>
    <mergeCell ref="A21:E22"/>
    <mergeCell ref="F21:I21"/>
    <mergeCell ref="J21:M21"/>
    <mergeCell ref="F22:G22"/>
    <mergeCell ref="H22:I22"/>
    <mergeCell ref="J22:K22"/>
    <mergeCell ref="L22:M22"/>
    <mergeCell ref="A23:E23"/>
    <mergeCell ref="F23:G23"/>
    <mergeCell ref="H23:I23"/>
    <mergeCell ref="J23:K23"/>
    <mergeCell ref="L23:M23"/>
    <mergeCell ref="A24:E24"/>
    <mergeCell ref="F24:G24"/>
    <mergeCell ref="H24:I24"/>
    <mergeCell ref="J24:K24"/>
    <mergeCell ref="L24:M24"/>
    <mergeCell ref="A25:E25"/>
    <mergeCell ref="F25:G25"/>
    <mergeCell ref="H25:I25"/>
    <mergeCell ref="J25:K25"/>
    <mergeCell ref="L25:M25"/>
    <mergeCell ref="A26:E26"/>
    <mergeCell ref="F26:G26"/>
    <mergeCell ref="H26:I26"/>
    <mergeCell ref="J26:K26"/>
    <mergeCell ref="L26:M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F23"/>
  <sheetViews>
    <sheetView zoomScale="160" zoomScaleNormal="160" workbookViewId="0">
      <selection activeCell="A26" sqref="A26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37.5" customHeight="1">
      <c r="A1" s="1139" t="s">
        <v>1318</v>
      </c>
      <c r="B1" s="1139"/>
      <c r="C1" s="1139"/>
      <c r="D1" s="1139"/>
      <c r="E1" s="1139"/>
      <c r="F1" s="1139"/>
    </row>
    <row r="2" spans="1:6" ht="16.350000000000001" customHeight="1">
      <c r="A2" s="1180"/>
      <c r="B2" s="1130" t="s">
        <v>7</v>
      </c>
      <c r="C2" s="1130"/>
      <c r="D2" s="1131" t="s">
        <v>8</v>
      </c>
      <c r="E2" s="1131"/>
    </row>
    <row r="3" spans="1:6" ht="26.1" customHeight="1">
      <c r="A3" s="1170"/>
      <c r="B3" s="830" t="s">
        <v>1833</v>
      </c>
      <c r="C3" s="781" t="s">
        <v>141</v>
      </c>
      <c r="D3" s="830" t="s">
        <v>1833</v>
      </c>
      <c r="E3" s="781" t="s">
        <v>141</v>
      </c>
    </row>
    <row r="4" spans="1:6" ht="19.5" customHeight="1">
      <c r="A4" s="182" t="s">
        <v>1177</v>
      </c>
      <c r="B4" s="191" t="s">
        <v>15</v>
      </c>
      <c r="C4" s="161" t="s">
        <v>16</v>
      </c>
      <c r="D4" s="12">
        <v>977219</v>
      </c>
      <c r="E4" s="10">
        <v>1276459</v>
      </c>
    </row>
    <row r="5" spans="1:6" ht="14.85" customHeight="1">
      <c r="A5" s="29" t="s">
        <v>1319</v>
      </c>
      <c r="B5" s="30" t="s">
        <v>15</v>
      </c>
      <c r="C5" s="31" t="s">
        <v>16</v>
      </c>
      <c r="D5" s="109">
        <v>-625269</v>
      </c>
      <c r="E5" s="158">
        <v>-594615</v>
      </c>
    </row>
    <row r="6" spans="1:6" ht="14.85" customHeight="1">
      <c r="A6" s="75" t="s">
        <v>1320</v>
      </c>
      <c r="B6" s="47" t="s">
        <v>15</v>
      </c>
      <c r="C6" s="48" t="s">
        <v>16</v>
      </c>
      <c r="D6" s="41">
        <v>306382</v>
      </c>
      <c r="E6" s="42">
        <v>295375</v>
      </c>
    </row>
    <row r="7" spans="1:6" ht="15" customHeight="1">
      <c r="A7" s="56" t="s">
        <v>1092</v>
      </c>
      <c r="B7" s="113" t="s">
        <v>15</v>
      </c>
      <c r="C7" s="115" t="s">
        <v>16</v>
      </c>
      <c r="D7" s="59">
        <v>658332</v>
      </c>
      <c r="E7" s="57">
        <v>977219</v>
      </c>
    </row>
    <row r="8" spans="1:6" ht="50.1" customHeight="1">
      <c r="A8" s="1139" t="s">
        <v>1321</v>
      </c>
      <c r="B8" s="1139"/>
      <c r="C8" s="1139"/>
      <c r="D8" s="1139"/>
      <c r="E8" s="1139"/>
      <c r="F8" s="1139"/>
    </row>
    <row r="9" spans="1:6" ht="16.350000000000001" customHeight="1">
      <c r="A9" s="1126" t="s">
        <v>1150</v>
      </c>
      <c r="B9" s="1126"/>
      <c r="C9" s="1126"/>
      <c r="D9" s="1131" t="s">
        <v>8</v>
      </c>
      <c r="E9" s="1131"/>
    </row>
    <row r="10" spans="1:6" ht="29.85" customHeight="1">
      <c r="A10" s="1127"/>
      <c r="B10" s="1127"/>
      <c r="C10" s="1127"/>
      <c r="D10" s="6" t="s">
        <v>9</v>
      </c>
      <c r="E10" s="155" t="s">
        <v>141</v>
      </c>
    </row>
    <row r="11" spans="1:6" ht="19.5" customHeight="1">
      <c r="A11" s="1194" t="s">
        <v>1177</v>
      </c>
      <c r="B11" s="1194"/>
      <c r="C11" s="1194"/>
      <c r="D11" s="12">
        <v>2485030</v>
      </c>
      <c r="E11" s="10">
        <v>3154527</v>
      </c>
    </row>
    <row r="12" spans="1:6" ht="14.85" customHeight="1">
      <c r="A12" s="1195" t="s">
        <v>1322</v>
      </c>
      <c r="B12" s="1195"/>
      <c r="C12" s="1195"/>
      <c r="D12" s="30" t="s">
        <v>15</v>
      </c>
      <c r="E12" s="25">
        <v>74764</v>
      </c>
    </row>
    <row r="13" spans="1:6" ht="14.85" customHeight="1">
      <c r="A13" s="1195" t="s">
        <v>1285</v>
      </c>
      <c r="B13" s="1195"/>
      <c r="C13" s="1195"/>
      <c r="D13" s="27">
        <v>202514</v>
      </c>
      <c r="E13" s="158">
        <v>-65313</v>
      </c>
    </row>
    <row r="14" spans="1:6" ht="14.85" customHeight="1">
      <c r="A14" s="1195" t="s">
        <v>1323</v>
      </c>
      <c r="B14" s="1195"/>
      <c r="C14" s="1195"/>
      <c r="D14" s="109">
        <v>-287347</v>
      </c>
      <c r="E14" s="158">
        <v>-295375</v>
      </c>
    </row>
    <row r="15" spans="1:6" ht="14.85" customHeight="1">
      <c r="A15" s="1195" t="s">
        <v>1324</v>
      </c>
      <c r="B15" s="1195"/>
      <c r="C15" s="1195"/>
      <c r="D15" s="30" t="s">
        <v>15</v>
      </c>
      <c r="E15" s="158">
        <v>-273428</v>
      </c>
    </row>
    <row r="16" spans="1:6" ht="14.85" customHeight="1">
      <c r="A16" s="1152" t="s">
        <v>369</v>
      </c>
      <c r="B16" s="1152"/>
      <c r="C16" s="1152"/>
      <c r="D16" s="47" t="s">
        <v>15</v>
      </c>
      <c r="E16" s="68">
        <v>-110146</v>
      </c>
    </row>
    <row r="17" spans="1:6" ht="15" customHeight="1">
      <c r="A17" s="1120" t="s">
        <v>1092</v>
      </c>
      <c r="B17" s="1120"/>
      <c r="C17" s="1120"/>
      <c r="D17" s="59">
        <v>2400197</v>
      </c>
      <c r="E17" s="57">
        <v>2485029</v>
      </c>
    </row>
    <row r="18" spans="1:6" ht="65.45" customHeight="1">
      <c r="A18" s="1139" t="s">
        <v>1325</v>
      </c>
      <c r="B18" s="1139"/>
      <c r="C18" s="1139"/>
      <c r="D18" s="1139"/>
      <c r="E18" s="1139"/>
      <c r="F18" s="1139"/>
    </row>
    <row r="19" spans="1:6" ht="16.350000000000001" customHeight="1">
      <c r="A19" s="1203" t="s">
        <v>2097</v>
      </c>
      <c r="B19" s="1130" t="s">
        <v>7</v>
      </c>
      <c r="C19" s="1130"/>
      <c r="D19" s="1131" t="s">
        <v>8</v>
      </c>
      <c r="E19" s="1131"/>
    </row>
    <row r="20" spans="1:6" ht="26.1" customHeight="1">
      <c r="A20" s="1204"/>
      <c r="B20" s="830" t="s">
        <v>1833</v>
      </c>
      <c r="C20" s="781" t="s">
        <v>141</v>
      </c>
      <c r="D20" s="830" t="s">
        <v>1833</v>
      </c>
      <c r="E20" s="781" t="s">
        <v>141</v>
      </c>
    </row>
    <row r="21" spans="1:6" ht="18.95" customHeight="1">
      <c r="A21" s="799" t="s">
        <v>2095</v>
      </c>
      <c r="B21" s="12">
        <v>353254</v>
      </c>
      <c r="C21" s="10">
        <v>338408</v>
      </c>
      <c r="D21" s="12">
        <v>515833</v>
      </c>
      <c r="E21" s="10">
        <v>462212</v>
      </c>
    </row>
    <row r="22" spans="1:6" ht="14.85" customHeight="1">
      <c r="A22" s="798" t="s">
        <v>2096</v>
      </c>
      <c r="B22" s="41">
        <v>13887062</v>
      </c>
      <c r="C22" s="42">
        <v>5288366</v>
      </c>
      <c r="D22" s="41">
        <v>13887062</v>
      </c>
      <c r="E22" s="42">
        <v>5288366</v>
      </c>
    </row>
    <row r="23" spans="1:6" ht="15" customHeight="1">
      <c r="A23" s="56" t="s">
        <v>225</v>
      </c>
      <c r="B23" s="59">
        <v>14240316</v>
      </c>
      <c r="C23" s="57">
        <v>5626774</v>
      </c>
      <c r="D23" s="59">
        <v>14402895</v>
      </c>
      <c r="E23" s="57">
        <v>5750578</v>
      </c>
    </row>
  </sheetData>
  <mergeCells count="18">
    <mergeCell ref="A1:F1"/>
    <mergeCell ref="A2:A3"/>
    <mergeCell ref="B2:C2"/>
    <mergeCell ref="D2:E2"/>
    <mergeCell ref="A8:F8"/>
    <mergeCell ref="A9:C10"/>
    <mergeCell ref="D9:E9"/>
    <mergeCell ref="A11:C11"/>
    <mergeCell ref="A12:C12"/>
    <mergeCell ref="A13:C13"/>
    <mergeCell ref="A19:A20"/>
    <mergeCell ref="B19:C19"/>
    <mergeCell ref="D19:E19"/>
    <mergeCell ref="A14:C14"/>
    <mergeCell ref="A15:C15"/>
    <mergeCell ref="A16:C16"/>
    <mergeCell ref="A17:C17"/>
    <mergeCell ref="A18:F18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G20"/>
  <sheetViews>
    <sheetView zoomScale="140" zoomScaleNormal="140" workbookViewId="0">
      <selection activeCell="E25" sqref="E25"/>
    </sheetView>
  </sheetViews>
  <sheetFormatPr defaultColWidth="9" defaultRowHeight="12.75"/>
  <cols>
    <col min="1" max="1" width="66" customWidth="1"/>
    <col min="2" max="3" width="13.1640625" customWidth="1"/>
    <col min="4" max="4" width="12.83203125" customWidth="1"/>
    <col min="5" max="5" width="13.1640625" customWidth="1"/>
    <col min="6" max="6" width="3.1640625" customWidth="1"/>
  </cols>
  <sheetData>
    <row r="1" spans="1:7" ht="63" customHeight="1">
      <c r="A1" s="1234" t="s">
        <v>2100</v>
      </c>
      <c r="B1" s="1139"/>
      <c r="C1" s="1139"/>
      <c r="D1" s="1139"/>
      <c r="E1" s="1139"/>
      <c r="F1" s="1139"/>
    </row>
    <row r="2" spans="1:7" ht="16.350000000000001" customHeight="1">
      <c r="A2" s="1236" t="s">
        <v>1326</v>
      </c>
      <c r="B2" s="1130" t="s">
        <v>7</v>
      </c>
      <c r="C2" s="1130"/>
      <c r="D2" s="1131" t="s">
        <v>8</v>
      </c>
      <c r="E2" s="1131"/>
    </row>
    <row r="3" spans="1:7" ht="29.85" customHeight="1">
      <c r="A3" s="1204"/>
      <c r="B3" s="6" t="s">
        <v>9</v>
      </c>
      <c r="C3" s="155" t="s">
        <v>141</v>
      </c>
      <c r="D3" s="6" t="s">
        <v>9</v>
      </c>
      <c r="E3" s="155" t="s">
        <v>141</v>
      </c>
    </row>
    <row r="4" spans="1:7" ht="18.95" customHeight="1">
      <c r="A4" s="799" t="s">
        <v>2098</v>
      </c>
      <c r="B4" s="12">
        <v>294821</v>
      </c>
      <c r="C4" s="10">
        <v>252572</v>
      </c>
      <c r="D4" s="12">
        <v>294821</v>
      </c>
      <c r="E4" s="10">
        <v>252572</v>
      </c>
    </row>
    <row r="5" spans="1:7" ht="14.85" customHeight="1">
      <c r="A5" s="803" t="s">
        <v>2099</v>
      </c>
      <c r="B5" s="27">
        <v>58433</v>
      </c>
      <c r="C5" s="25">
        <v>58825</v>
      </c>
      <c r="D5" s="27">
        <v>58433</v>
      </c>
      <c r="E5" s="25">
        <v>58825</v>
      </c>
    </row>
    <row r="6" spans="1:7" ht="14.85" customHeight="1">
      <c r="A6" s="39" t="s">
        <v>1327</v>
      </c>
      <c r="B6" s="47" t="s">
        <v>15</v>
      </c>
      <c r="C6" s="42">
        <v>27011</v>
      </c>
      <c r="D6" s="41">
        <v>162579</v>
      </c>
      <c r="E6" s="42">
        <v>150815</v>
      </c>
    </row>
    <row r="7" spans="1:7" ht="15" customHeight="1">
      <c r="A7" s="56" t="s">
        <v>225</v>
      </c>
      <c r="B7" s="59">
        <v>353254</v>
      </c>
      <c r="C7" s="57">
        <v>338408</v>
      </c>
      <c r="D7" s="59">
        <v>515833</v>
      </c>
      <c r="E7" s="57">
        <v>462212</v>
      </c>
    </row>
    <row r="8" spans="1:7" ht="51" customHeight="1">
      <c r="A8" s="1139" t="s">
        <v>1328</v>
      </c>
      <c r="B8" s="1139"/>
      <c r="C8" s="1139"/>
      <c r="D8" s="1139"/>
      <c r="E8" s="1139"/>
      <c r="F8" s="1139"/>
    </row>
    <row r="9" spans="1:7" ht="90.95" customHeight="1">
      <c r="A9" s="1139" t="s">
        <v>1329</v>
      </c>
      <c r="B9" s="1139"/>
      <c r="C9" s="1139"/>
      <c r="D9" s="1139"/>
      <c r="E9" s="1139"/>
      <c r="F9" s="1139"/>
    </row>
    <row r="10" spans="1:7" ht="16.350000000000001" customHeight="1">
      <c r="A10" s="1126" t="s">
        <v>1150</v>
      </c>
      <c r="B10" s="1130" t="s">
        <v>7</v>
      </c>
      <c r="C10" s="1130"/>
      <c r="D10" s="1131" t="s">
        <v>8</v>
      </c>
      <c r="E10" s="1131"/>
    </row>
    <row r="11" spans="1:7" ht="24" customHeight="1">
      <c r="A11" s="1127"/>
      <c r="B11" s="830" t="s">
        <v>1833</v>
      </c>
      <c r="C11" s="781" t="s">
        <v>141</v>
      </c>
      <c r="D11" s="830" t="s">
        <v>1833</v>
      </c>
      <c r="E11" s="781" t="s">
        <v>141</v>
      </c>
      <c r="F11" s="775"/>
      <c r="G11" s="775"/>
    </row>
    <row r="12" spans="1:7" ht="27" customHeight="1">
      <c r="A12" s="181" t="s">
        <v>1330</v>
      </c>
      <c r="B12" s="99">
        <v>1870197</v>
      </c>
      <c r="C12" s="189">
        <v>1001417</v>
      </c>
      <c r="D12" s="99">
        <v>1870197</v>
      </c>
      <c r="E12" s="189">
        <v>1001417</v>
      </c>
    </row>
    <row r="13" spans="1:7" ht="14.85" customHeight="1">
      <c r="A13" s="96" t="s">
        <v>215</v>
      </c>
      <c r="B13" s="59">
        <v>1870197</v>
      </c>
      <c r="C13" s="57">
        <v>1001417</v>
      </c>
      <c r="D13" s="59">
        <v>1870197</v>
      </c>
      <c r="E13" s="57">
        <v>1001417</v>
      </c>
    </row>
    <row r="14" spans="1:7" ht="29.1" customHeight="1">
      <c r="A14" s="64" t="s">
        <v>1331</v>
      </c>
      <c r="B14" s="63">
        <v>6794683</v>
      </c>
      <c r="C14" s="65">
        <v>4130745</v>
      </c>
      <c r="D14" s="63">
        <v>6794683</v>
      </c>
      <c r="E14" s="65">
        <v>4130745</v>
      </c>
    </row>
    <row r="15" spans="1:7" ht="14.85" customHeight="1">
      <c r="A15" s="29" t="s">
        <v>1332</v>
      </c>
      <c r="B15" s="27">
        <v>144472</v>
      </c>
      <c r="C15" s="25">
        <v>105270</v>
      </c>
      <c r="D15" s="27">
        <v>144472</v>
      </c>
      <c r="E15" s="25">
        <v>105270</v>
      </c>
    </row>
    <row r="16" spans="1:7" ht="14.85" customHeight="1">
      <c r="A16" s="29" t="s">
        <v>1333</v>
      </c>
      <c r="B16" s="27">
        <v>5072542</v>
      </c>
      <c r="C16" s="31" t="s">
        <v>16</v>
      </c>
      <c r="D16" s="27">
        <v>5072542</v>
      </c>
      <c r="E16" s="31" t="s">
        <v>16</v>
      </c>
    </row>
    <row r="17" spans="1:6" ht="14.85" customHeight="1">
      <c r="A17" s="39" t="s">
        <v>770</v>
      </c>
      <c r="B17" s="41">
        <v>5168</v>
      </c>
      <c r="C17" s="42">
        <v>50934</v>
      </c>
      <c r="D17" s="41">
        <v>5168</v>
      </c>
      <c r="E17" s="42">
        <v>50934</v>
      </c>
    </row>
    <row r="18" spans="1:6" ht="14.85" customHeight="1">
      <c r="A18" s="96" t="s">
        <v>215</v>
      </c>
      <c r="B18" s="59">
        <v>12016865</v>
      </c>
      <c r="C18" s="57">
        <v>4286949</v>
      </c>
      <c r="D18" s="59">
        <v>12016865</v>
      </c>
      <c r="E18" s="57">
        <v>4286949</v>
      </c>
    </row>
    <row r="19" spans="1:6" ht="15" customHeight="1">
      <c r="A19" s="56" t="s">
        <v>225</v>
      </c>
      <c r="B19" s="59">
        <v>13887062</v>
      </c>
      <c r="C19" s="57">
        <v>5288366</v>
      </c>
      <c r="D19" s="59">
        <v>13887062</v>
      </c>
      <c r="E19" s="57">
        <v>5288366</v>
      </c>
    </row>
    <row r="20" spans="1:6" ht="21" customHeight="1">
      <c r="A20" s="1139" t="s">
        <v>1334</v>
      </c>
      <c r="B20" s="1139"/>
      <c r="C20" s="1139"/>
      <c r="D20" s="1139"/>
      <c r="E20" s="1139"/>
      <c r="F20" s="1139"/>
    </row>
  </sheetData>
  <mergeCells count="10">
    <mergeCell ref="A1:F1"/>
    <mergeCell ref="A2:A3"/>
    <mergeCell ref="B2:C2"/>
    <mergeCell ref="D2:E2"/>
    <mergeCell ref="A8:F8"/>
    <mergeCell ref="A9:F9"/>
    <mergeCell ref="A10:A11"/>
    <mergeCell ref="B10:C10"/>
    <mergeCell ref="D10:E10"/>
    <mergeCell ref="A20:F20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L33"/>
  <sheetViews>
    <sheetView zoomScale="140" zoomScaleNormal="140" workbookViewId="0">
      <selection activeCell="A34" sqref="A34"/>
    </sheetView>
  </sheetViews>
  <sheetFormatPr defaultColWidth="9" defaultRowHeight="12.75"/>
  <cols>
    <col min="1" max="1" width="47.6640625" customWidth="1"/>
    <col min="2" max="2" width="12.1640625" customWidth="1"/>
    <col min="3" max="3" width="6" customWidth="1"/>
    <col min="4" max="4" width="5.6640625" customWidth="1"/>
    <col min="5" max="5" width="7.6640625" customWidth="1"/>
    <col min="6" max="6" width="3.83203125" customWidth="1"/>
    <col min="7" max="7" width="8.83203125" customWidth="1"/>
    <col min="8" max="8" width="2.33203125" customWidth="1"/>
    <col min="9" max="9" width="10.6640625" customWidth="1"/>
    <col min="10" max="10" width="0.83203125" customWidth="1"/>
    <col min="11" max="11" width="12.1640625" customWidth="1"/>
    <col min="12" max="12" width="3.1640625" customWidth="1"/>
  </cols>
  <sheetData>
    <row r="1" spans="1:12" ht="12.75" customHeight="1">
      <c r="A1" s="1139" t="s">
        <v>1335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</row>
    <row r="2" spans="1:12" ht="16.350000000000001" customHeight="1">
      <c r="A2" s="1126" t="s">
        <v>586</v>
      </c>
      <c r="B2" s="1126"/>
      <c r="C2" s="1126"/>
      <c r="D2" s="1130" t="s">
        <v>7</v>
      </c>
      <c r="E2" s="1130"/>
      <c r="F2" s="1130"/>
      <c r="G2" s="1130"/>
      <c r="H2" s="1131" t="s">
        <v>8</v>
      </c>
      <c r="I2" s="1131"/>
      <c r="J2" s="1131"/>
      <c r="K2" s="1131"/>
    </row>
    <row r="3" spans="1:12" ht="29.85" customHeight="1">
      <c r="A3" s="1127"/>
      <c r="B3" s="1127"/>
      <c r="C3" s="1127"/>
      <c r="D3" s="1492" t="s">
        <v>1833</v>
      </c>
      <c r="E3" s="1492"/>
      <c r="F3" s="1172" t="s">
        <v>141</v>
      </c>
      <c r="G3" s="1172"/>
      <c r="H3" s="1492" t="s">
        <v>1833</v>
      </c>
      <c r="I3" s="1492"/>
      <c r="J3" s="1172" t="s">
        <v>141</v>
      </c>
      <c r="K3" s="1172"/>
    </row>
    <row r="4" spans="1:12" ht="23.1" customHeight="1">
      <c r="A4" s="1241" t="s">
        <v>1336</v>
      </c>
      <c r="B4" s="1241"/>
      <c r="C4" s="1241"/>
      <c r="D4" s="1235">
        <v>41826138</v>
      </c>
      <c r="E4" s="1235"/>
      <c r="F4" s="1184">
        <v>39792065</v>
      </c>
      <c r="G4" s="1184"/>
      <c r="H4" s="1235">
        <v>46745631</v>
      </c>
      <c r="I4" s="1235"/>
      <c r="J4" s="1184">
        <v>44519149</v>
      </c>
      <c r="K4" s="1184"/>
    </row>
    <row r="5" spans="1:12" ht="14.85" customHeight="1">
      <c r="A5" s="1152" t="s">
        <v>1337</v>
      </c>
      <c r="B5" s="1152"/>
      <c r="C5" s="1152"/>
      <c r="D5" s="1142">
        <v>2154375750</v>
      </c>
      <c r="E5" s="1142"/>
      <c r="F5" s="1183">
        <v>2041883116</v>
      </c>
      <c r="G5" s="1183"/>
      <c r="H5" s="1142">
        <v>2154375750</v>
      </c>
      <c r="I5" s="1142"/>
      <c r="J5" s="1183">
        <v>2041883116</v>
      </c>
      <c r="K5" s="1183"/>
    </row>
    <row r="6" spans="1:12" ht="15" customHeight="1">
      <c r="A6" s="1120" t="s">
        <v>1338</v>
      </c>
      <c r="B6" s="1120"/>
      <c r="C6" s="1120"/>
      <c r="D6" s="1666">
        <v>19.41</v>
      </c>
      <c r="E6" s="1666"/>
      <c r="F6" s="1253">
        <v>19.489999999999998</v>
      </c>
      <c r="G6" s="1253"/>
      <c r="H6" s="1666">
        <v>21.7</v>
      </c>
      <c r="I6" s="1666"/>
      <c r="J6" s="1253">
        <v>21.8</v>
      </c>
      <c r="K6" s="1253"/>
    </row>
    <row r="7" spans="1:12" ht="12.75" customHeight="1">
      <c r="A7" s="1139" t="s">
        <v>1339</v>
      </c>
      <c r="B7" s="1139"/>
      <c r="C7" s="1139"/>
      <c r="D7" s="1139"/>
      <c r="E7" s="1139"/>
      <c r="F7" s="1139"/>
      <c r="G7" s="1139"/>
      <c r="H7" s="1139"/>
      <c r="I7" s="1139"/>
      <c r="J7" s="1139"/>
      <c r="K7" s="1139"/>
      <c r="L7" s="1139"/>
    </row>
    <row r="8" spans="1:12" ht="14.85" customHeight="1">
      <c r="A8" s="1180" t="s">
        <v>1340</v>
      </c>
      <c r="B8" s="1217">
        <v>2024</v>
      </c>
      <c r="C8" s="1217"/>
      <c r="D8" s="1217"/>
      <c r="E8" s="1217"/>
      <c r="F8" s="1217"/>
      <c r="G8" s="1359">
        <v>2023</v>
      </c>
      <c r="H8" s="1359"/>
      <c r="I8" s="1359"/>
      <c r="J8" s="1359"/>
      <c r="K8" s="1359"/>
    </row>
    <row r="9" spans="1:12" ht="36.950000000000003" customHeight="1">
      <c r="A9" s="1170"/>
      <c r="B9" s="740" t="s">
        <v>2101</v>
      </c>
      <c r="C9" s="1374" t="s">
        <v>2102</v>
      </c>
      <c r="D9" s="1374"/>
      <c r="E9" s="1665" t="s">
        <v>2105</v>
      </c>
      <c r="F9" s="1374"/>
      <c r="G9" s="1174" t="s">
        <v>2103</v>
      </c>
      <c r="H9" s="1174"/>
      <c r="I9" s="1174" t="s">
        <v>2104</v>
      </c>
      <c r="J9" s="1174"/>
      <c r="K9" s="782" t="s">
        <v>2106</v>
      </c>
    </row>
    <row r="10" spans="1:12" ht="24" customHeight="1">
      <c r="A10" s="86" t="s">
        <v>1341</v>
      </c>
      <c r="B10" s="142">
        <v>9728132</v>
      </c>
      <c r="C10" s="1660" t="s">
        <v>15</v>
      </c>
      <c r="D10" s="1660"/>
      <c r="E10" s="1661">
        <v>9728132</v>
      </c>
      <c r="F10" s="1661"/>
      <c r="G10" s="1222">
        <v>5844798</v>
      </c>
      <c r="H10" s="1222"/>
      <c r="I10" s="1221" t="s">
        <v>16</v>
      </c>
      <c r="J10" s="1221"/>
      <c r="K10" s="65">
        <v>5844798</v>
      </c>
    </row>
    <row r="11" spans="1:12" ht="14.85" customHeight="1">
      <c r="A11" s="29" t="s">
        <v>403</v>
      </c>
      <c r="B11" s="145">
        <v>14288282</v>
      </c>
      <c r="C11" s="1653" t="s">
        <v>15</v>
      </c>
      <c r="D11" s="1653"/>
      <c r="E11" s="1659">
        <v>14288282</v>
      </c>
      <c r="F11" s="1659"/>
      <c r="G11" s="1186">
        <v>29839914</v>
      </c>
      <c r="H11" s="1186"/>
      <c r="I11" s="1187" t="s">
        <v>16</v>
      </c>
      <c r="J11" s="1187"/>
      <c r="K11" s="25">
        <v>29839914</v>
      </c>
    </row>
    <row r="12" spans="1:12" ht="12.95" customHeight="1">
      <c r="A12" s="29" t="s">
        <v>1342</v>
      </c>
      <c r="B12" s="145">
        <v>1339867</v>
      </c>
      <c r="C12" s="1653" t="s">
        <v>15</v>
      </c>
      <c r="D12" s="1653"/>
      <c r="E12" s="1655">
        <v>1339867</v>
      </c>
      <c r="F12" s="1655"/>
      <c r="G12" s="1186">
        <v>203975</v>
      </c>
      <c r="H12" s="1186"/>
      <c r="I12" s="1187" t="s">
        <v>16</v>
      </c>
      <c r="J12" s="1187"/>
      <c r="K12" s="25">
        <v>203975</v>
      </c>
    </row>
    <row r="13" spans="1:12" ht="14.85" customHeight="1">
      <c r="A13" s="29" t="s">
        <v>676</v>
      </c>
      <c r="B13" s="145">
        <v>59170793</v>
      </c>
      <c r="C13" s="1658">
        <v>44479660</v>
      </c>
      <c r="D13" s="1658"/>
      <c r="E13" s="1659">
        <v>103650453</v>
      </c>
      <c r="F13" s="1659"/>
      <c r="G13" s="1186">
        <v>58456983</v>
      </c>
      <c r="H13" s="1186"/>
      <c r="I13" s="1186">
        <v>55820962</v>
      </c>
      <c r="J13" s="1186"/>
      <c r="K13" s="25">
        <v>114277945</v>
      </c>
    </row>
    <row r="14" spans="1:12" ht="12.95" customHeight="1">
      <c r="A14" s="29" t="s">
        <v>898</v>
      </c>
      <c r="B14" s="247">
        <v>1158659</v>
      </c>
      <c r="C14" s="1662">
        <v>10</v>
      </c>
      <c r="D14" s="1662"/>
      <c r="E14" s="1663">
        <v>1158669</v>
      </c>
      <c r="F14" s="1663"/>
      <c r="G14" s="1479">
        <v>944643</v>
      </c>
      <c r="H14" s="1479"/>
      <c r="I14" s="1664">
        <v>10</v>
      </c>
      <c r="J14" s="1664"/>
      <c r="K14" s="36">
        <v>944653</v>
      </c>
    </row>
    <row r="15" spans="1:12" ht="14.85" customHeight="1">
      <c r="A15" s="29" t="s">
        <v>1343</v>
      </c>
      <c r="B15" s="145">
        <v>18372055</v>
      </c>
      <c r="C15" s="1653" t="s">
        <v>15</v>
      </c>
      <c r="D15" s="1653"/>
      <c r="E15" s="1659">
        <v>18372055</v>
      </c>
      <c r="F15" s="1659"/>
      <c r="G15" s="1186">
        <v>10903577</v>
      </c>
      <c r="H15" s="1186"/>
      <c r="I15" s="1187" t="s">
        <v>16</v>
      </c>
      <c r="J15" s="1187"/>
      <c r="K15" s="25">
        <v>10903577</v>
      </c>
    </row>
    <row r="16" spans="1:12" ht="14.85" customHeight="1">
      <c r="A16" s="29" t="s">
        <v>62</v>
      </c>
      <c r="B16" s="146" t="s">
        <v>15</v>
      </c>
      <c r="C16" s="1658">
        <v>3455229</v>
      </c>
      <c r="D16" s="1658"/>
      <c r="E16" s="1655">
        <v>3455229</v>
      </c>
      <c r="F16" s="1655"/>
      <c r="G16" s="1187" t="s">
        <v>16</v>
      </c>
      <c r="H16" s="1187"/>
      <c r="I16" s="1186">
        <v>3291604</v>
      </c>
      <c r="J16" s="1186"/>
      <c r="K16" s="25">
        <v>3291604</v>
      </c>
    </row>
    <row r="17" spans="1:11" ht="14.85" customHeight="1">
      <c r="A17" s="29" t="s">
        <v>63</v>
      </c>
      <c r="B17" s="146" t="s">
        <v>15</v>
      </c>
      <c r="C17" s="1658">
        <v>295465</v>
      </c>
      <c r="D17" s="1658"/>
      <c r="E17" s="1654">
        <v>295465</v>
      </c>
      <c r="F17" s="1654"/>
      <c r="G17" s="1187" t="s">
        <v>16</v>
      </c>
      <c r="H17" s="1187"/>
      <c r="I17" s="1186">
        <v>284961</v>
      </c>
      <c r="J17" s="1186"/>
      <c r="K17" s="25">
        <v>284961</v>
      </c>
    </row>
    <row r="18" spans="1:11" ht="14.85" customHeight="1">
      <c r="A18" s="29" t="s">
        <v>64</v>
      </c>
      <c r="B18" s="145">
        <v>3829337</v>
      </c>
      <c r="C18" s="1658">
        <v>152481</v>
      </c>
      <c r="D18" s="1658"/>
      <c r="E18" s="1655">
        <v>3981818</v>
      </c>
      <c r="F18" s="1655"/>
      <c r="G18" s="1186">
        <v>872589</v>
      </c>
      <c r="H18" s="1186"/>
      <c r="I18" s="1186">
        <v>157549</v>
      </c>
      <c r="J18" s="1186"/>
      <c r="K18" s="25">
        <v>1030138</v>
      </c>
    </row>
    <row r="19" spans="1:11" ht="14.85" customHeight="1">
      <c r="A19" s="29" t="s">
        <v>552</v>
      </c>
      <c r="B19" s="146" t="s">
        <v>15</v>
      </c>
      <c r="C19" s="1658">
        <v>1361384</v>
      </c>
      <c r="D19" s="1658"/>
      <c r="E19" s="1655">
        <v>1361384</v>
      </c>
      <c r="F19" s="1655"/>
      <c r="G19" s="1187" t="s">
        <v>16</v>
      </c>
      <c r="H19" s="1187"/>
      <c r="I19" s="1186">
        <v>1481005</v>
      </c>
      <c r="J19" s="1186"/>
      <c r="K19" s="25">
        <v>1481005</v>
      </c>
    </row>
    <row r="20" spans="1:11" ht="14.85" customHeight="1">
      <c r="A20" s="29" t="s">
        <v>1344</v>
      </c>
      <c r="B20" s="146" t="s">
        <v>15</v>
      </c>
      <c r="C20" s="1658">
        <v>1360775</v>
      </c>
      <c r="D20" s="1658"/>
      <c r="E20" s="1655">
        <v>1360775</v>
      </c>
      <c r="F20" s="1655"/>
      <c r="G20" s="1187" t="s">
        <v>16</v>
      </c>
      <c r="H20" s="1187"/>
      <c r="I20" s="1186">
        <v>1615939</v>
      </c>
      <c r="J20" s="1186"/>
      <c r="K20" s="25">
        <v>1615939</v>
      </c>
    </row>
    <row r="21" spans="1:11" ht="14.85" customHeight="1">
      <c r="A21" s="29" t="s">
        <v>1345</v>
      </c>
      <c r="B21" s="146" t="s">
        <v>15</v>
      </c>
      <c r="C21" s="1658">
        <v>818949</v>
      </c>
      <c r="D21" s="1658"/>
      <c r="E21" s="1654">
        <v>818949</v>
      </c>
      <c r="F21" s="1654"/>
      <c r="G21" s="1187" t="s">
        <v>16</v>
      </c>
      <c r="H21" s="1187"/>
      <c r="I21" s="1186">
        <v>1335460</v>
      </c>
      <c r="J21" s="1186"/>
      <c r="K21" s="25">
        <v>1335460</v>
      </c>
    </row>
    <row r="22" spans="1:11" ht="14.85" customHeight="1">
      <c r="A22" s="39" t="s">
        <v>68</v>
      </c>
      <c r="B22" s="137" t="s">
        <v>15</v>
      </c>
      <c r="C22" s="1656">
        <v>41010</v>
      </c>
      <c r="D22" s="1656"/>
      <c r="E22" s="1657">
        <v>41010</v>
      </c>
      <c r="F22" s="1657"/>
      <c r="G22" s="1159" t="s">
        <v>16</v>
      </c>
      <c r="H22" s="1159"/>
      <c r="I22" s="1183">
        <v>19193</v>
      </c>
      <c r="J22" s="1183"/>
      <c r="K22" s="42">
        <v>19193</v>
      </c>
    </row>
    <row r="23" spans="1:11" ht="15" customHeight="1">
      <c r="A23" s="56" t="s">
        <v>69</v>
      </c>
      <c r="B23" s="140">
        <v>107887125</v>
      </c>
      <c r="C23" s="1533">
        <v>51964963</v>
      </c>
      <c r="D23" s="1533"/>
      <c r="E23" s="1652">
        <v>159852088</v>
      </c>
      <c r="F23" s="1652"/>
      <c r="G23" s="1160">
        <v>107066479</v>
      </c>
      <c r="H23" s="1160"/>
      <c r="I23" s="1160">
        <v>64006683</v>
      </c>
      <c r="J23" s="1160"/>
      <c r="K23" s="57">
        <v>171073162</v>
      </c>
    </row>
    <row r="24" spans="1:11" ht="27" customHeight="1">
      <c r="A24" s="64" t="s">
        <v>410</v>
      </c>
      <c r="B24" s="142">
        <v>2263494</v>
      </c>
      <c r="C24" s="1660" t="s">
        <v>15</v>
      </c>
      <c r="D24" s="1660"/>
      <c r="E24" s="1661">
        <v>2263494</v>
      </c>
      <c r="F24" s="1661"/>
      <c r="G24" s="1222">
        <v>5975862</v>
      </c>
      <c r="H24" s="1222"/>
      <c r="I24" s="1222">
        <v>1748809</v>
      </c>
      <c r="J24" s="1222"/>
      <c r="K24" s="65">
        <v>7724671</v>
      </c>
    </row>
    <row r="25" spans="1:11" ht="14.85" customHeight="1">
      <c r="A25" s="29" t="s">
        <v>411</v>
      </c>
      <c r="B25" s="145">
        <v>78938390</v>
      </c>
      <c r="C25" s="1658">
        <v>18499336</v>
      </c>
      <c r="D25" s="1658"/>
      <c r="E25" s="1659">
        <v>97437726</v>
      </c>
      <c r="F25" s="1659"/>
      <c r="G25" s="1186">
        <v>75095424</v>
      </c>
      <c r="H25" s="1186"/>
      <c r="I25" s="1186">
        <v>25839690</v>
      </c>
      <c r="J25" s="1186"/>
      <c r="K25" s="25">
        <v>100935114</v>
      </c>
    </row>
    <row r="26" spans="1:11" ht="14.85" customHeight="1">
      <c r="A26" s="29" t="s">
        <v>451</v>
      </c>
      <c r="B26" s="145">
        <v>6400684</v>
      </c>
      <c r="C26" s="1658">
        <v>4631564</v>
      </c>
      <c r="D26" s="1658"/>
      <c r="E26" s="1659">
        <v>11032248</v>
      </c>
      <c r="F26" s="1659"/>
      <c r="G26" s="1186">
        <v>6718166</v>
      </c>
      <c r="H26" s="1186"/>
      <c r="I26" s="1186">
        <v>9987883</v>
      </c>
      <c r="J26" s="1186"/>
      <c r="K26" s="25">
        <v>16706049</v>
      </c>
    </row>
    <row r="27" spans="1:11" ht="14.85" customHeight="1">
      <c r="A27" s="29" t="s">
        <v>72</v>
      </c>
      <c r="B27" s="145">
        <v>3188693</v>
      </c>
      <c r="C27" s="1653" t="s">
        <v>15</v>
      </c>
      <c r="D27" s="1653"/>
      <c r="E27" s="1655">
        <v>3188693</v>
      </c>
      <c r="F27" s="1655"/>
      <c r="G27" s="1186">
        <v>1457388</v>
      </c>
      <c r="H27" s="1186"/>
      <c r="I27" s="1187" t="s">
        <v>16</v>
      </c>
      <c r="J27" s="1187"/>
      <c r="K27" s="25">
        <v>1457388</v>
      </c>
    </row>
    <row r="28" spans="1:11" ht="14.85" customHeight="1">
      <c r="A28" s="29" t="s">
        <v>74</v>
      </c>
      <c r="B28" s="145">
        <v>344617</v>
      </c>
      <c r="C28" s="1658">
        <v>1291920</v>
      </c>
      <c r="D28" s="1658"/>
      <c r="E28" s="1655">
        <v>1636537</v>
      </c>
      <c r="F28" s="1655"/>
      <c r="G28" s="1186">
        <v>461803</v>
      </c>
      <c r="H28" s="1186"/>
      <c r="I28" s="1186">
        <v>1291920</v>
      </c>
      <c r="J28" s="1186"/>
      <c r="K28" s="25">
        <v>1753723</v>
      </c>
    </row>
    <row r="29" spans="1:11" ht="14.85" customHeight="1">
      <c r="A29" s="29" t="s">
        <v>1346</v>
      </c>
      <c r="B29" s="145">
        <v>295474</v>
      </c>
      <c r="C29" s="1653" t="s">
        <v>15</v>
      </c>
      <c r="D29" s="1653"/>
      <c r="E29" s="1654">
        <v>295474</v>
      </c>
      <c r="F29" s="1654"/>
      <c r="G29" s="1186">
        <v>1013703</v>
      </c>
      <c r="H29" s="1186"/>
      <c r="I29" s="1187" t="s">
        <v>16</v>
      </c>
      <c r="J29" s="1187"/>
      <c r="K29" s="25">
        <v>1013703</v>
      </c>
    </row>
    <row r="30" spans="1:11" ht="14.85" customHeight="1">
      <c r="A30" s="29" t="s">
        <v>76</v>
      </c>
      <c r="B30" s="145">
        <v>1393241</v>
      </c>
      <c r="C30" s="1653" t="s">
        <v>15</v>
      </c>
      <c r="D30" s="1653"/>
      <c r="E30" s="1655">
        <v>1393241</v>
      </c>
      <c r="F30" s="1655"/>
      <c r="G30" s="1186">
        <v>1016790</v>
      </c>
      <c r="H30" s="1186"/>
      <c r="I30" s="1187" t="s">
        <v>16</v>
      </c>
      <c r="J30" s="1187"/>
      <c r="K30" s="25">
        <v>1016790</v>
      </c>
    </row>
    <row r="31" spans="1:11" ht="14.85" customHeight="1">
      <c r="A31" s="39" t="s">
        <v>77</v>
      </c>
      <c r="B31" s="138">
        <v>121465</v>
      </c>
      <c r="C31" s="1656">
        <v>657072</v>
      </c>
      <c r="D31" s="1656"/>
      <c r="E31" s="1657">
        <v>778537</v>
      </c>
      <c r="F31" s="1657"/>
      <c r="G31" s="1183">
        <v>85296</v>
      </c>
      <c r="H31" s="1183"/>
      <c r="I31" s="1183">
        <v>588363</v>
      </c>
      <c r="J31" s="1183"/>
      <c r="K31" s="42">
        <v>673659</v>
      </c>
    </row>
    <row r="32" spans="1:11" ht="15" customHeight="1">
      <c r="A32" s="56" t="s">
        <v>78</v>
      </c>
      <c r="B32" s="140">
        <v>92946058</v>
      </c>
      <c r="C32" s="1533">
        <v>25079892</v>
      </c>
      <c r="D32" s="1533"/>
      <c r="E32" s="1652">
        <v>118025950</v>
      </c>
      <c r="F32" s="1652"/>
      <c r="G32" s="1160">
        <v>91824433</v>
      </c>
      <c r="H32" s="1160"/>
      <c r="I32" s="1160">
        <v>39456664</v>
      </c>
      <c r="J32" s="1160"/>
      <c r="K32" s="57">
        <v>131281097</v>
      </c>
    </row>
    <row r="33" spans="1:11" ht="15" customHeight="1">
      <c r="A33" s="56" t="s">
        <v>1347</v>
      </c>
      <c r="B33" s="140">
        <v>14941067</v>
      </c>
      <c r="C33" s="1533">
        <v>26885071</v>
      </c>
      <c r="D33" s="1533"/>
      <c r="E33" s="1652">
        <v>41826138</v>
      </c>
      <c r="F33" s="1652"/>
      <c r="G33" s="1160">
        <v>15242046</v>
      </c>
      <c r="H33" s="1160"/>
      <c r="I33" s="1160">
        <v>24550019</v>
      </c>
      <c r="J33" s="1160"/>
      <c r="K33" s="57">
        <v>39792065</v>
      </c>
    </row>
  </sheetData>
  <mergeCells count="127">
    <mergeCell ref="A1:L1"/>
    <mergeCell ref="A2:C3"/>
    <mergeCell ref="D2:G2"/>
    <mergeCell ref="H2:K2"/>
    <mergeCell ref="D3:E3"/>
    <mergeCell ref="F3:G3"/>
    <mergeCell ref="H3:I3"/>
    <mergeCell ref="J3:K3"/>
    <mergeCell ref="A4:C4"/>
    <mergeCell ref="D4:E4"/>
    <mergeCell ref="F4:G4"/>
    <mergeCell ref="H4:I4"/>
    <mergeCell ref="J4:K4"/>
    <mergeCell ref="A5:C5"/>
    <mergeCell ref="D5:E5"/>
    <mergeCell ref="F5:G5"/>
    <mergeCell ref="H5:I5"/>
    <mergeCell ref="J5:K5"/>
    <mergeCell ref="A6:C6"/>
    <mergeCell ref="D6:E6"/>
    <mergeCell ref="F6:G6"/>
    <mergeCell ref="H6:I6"/>
    <mergeCell ref="J6:K6"/>
    <mergeCell ref="A7:L7"/>
    <mergeCell ref="A8:A9"/>
    <mergeCell ref="B8:F8"/>
    <mergeCell ref="G8:K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32:D32"/>
    <mergeCell ref="E32:F32"/>
    <mergeCell ref="G32:H32"/>
    <mergeCell ref="I32:J32"/>
    <mergeCell ref="C33:D33"/>
    <mergeCell ref="E33:F33"/>
    <mergeCell ref="G33:H33"/>
    <mergeCell ref="I33:J33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H28"/>
  <sheetViews>
    <sheetView zoomScale="140" zoomScaleNormal="140" workbookViewId="0">
      <selection activeCell="B26" sqref="B26"/>
    </sheetView>
  </sheetViews>
  <sheetFormatPr defaultColWidth="9" defaultRowHeight="12.75"/>
  <cols>
    <col min="1" max="1" width="47.6640625" customWidth="1"/>
    <col min="2" max="2" width="12" customWidth="1"/>
    <col min="3" max="3" width="11.83203125" customWidth="1"/>
    <col min="4" max="4" width="11.6640625" customWidth="1"/>
    <col min="5" max="5" width="11.83203125" customWidth="1"/>
    <col min="6" max="6" width="11.33203125" customWidth="1"/>
    <col min="7" max="7" width="12.1640625" customWidth="1"/>
    <col min="8" max="8" width="3.1640625" customWidth="1"/>
  </cols>
  <sheetData>
    <row r="1" spans="1:8" ht="12.75" customHeight="1">
      <c r="A1" s="1139" t="s">
        <v>1339</v>
      </c>
      <c r="B1" s="1139"/>
      <c r="C1" s="1139"/>
      <c r="D1" s="1139"/>
      <c r="E1" s="1139"/>
      <c r="F1" s="1139"/>
      <c r="G1" s="1139"/>
      <c r="H1" s="1139"/>
    </row>
    <row r="2" spans="1:8" ht="14.85" customHeight="1">
      <c r="A2" s="1180" t="s">
        <v>1348</v>
      </c>
      <c r="B2" s="1217">
        <v>2024</v>
      </c>
      <c r="C2" s="1217"/>
      <c r="D2" s="1217"/>
      <c r="E2" s="1359">
        <v>2023</v>
      </c>
      <c r="F2" s="1359"/>
      <c r="G2" s="1359"/>
    </row>
    <row r="3" spans="1:8" ht="33" customHeight="1">
      <c r="A3" s="1170"/>
      <c r="B3" s="807" t="s">
        <v>2101</v>
      </c>
      <c r="C3" s="807" t="s">
        <v>2102</v>
      </c>
      <c r="D3" s="740" t="s">
        <v>2105</v>
      </c>
      <c r="E3" s="782" t="s">
        <v>2107</v>
      </c>
      <c r="F3" s="783" t="s">
        <v>2104</v>
      </c>
      <c r="G3" s="782" t="s">
        <v>2106</v>
      </c>
    </row>
    <row r="4" spans="1:8" ht="24.95" customHeight="1">
      <c r="A4" s="86" t="s">
        <v>439</v>
      </c>
      <c r="B4" s="142">
        <v>10636505</v>
      </c>
      <c r="C4" s="141" t="s">
        <v>15</v>
      </c>
      <c r="D4" s="63">
        <v>10636505</v>
      </c>
      <c r="E4" s="65">
        <v>6316003</v>
      </c>
      <c r="F4" s="290" t="s">
        <v>16</v>
      </c>
      <c r="G4" s="65">
        <v>6316003</v>
      </c>
    </row>
    <row r="5" spans="1:8" ht="14.85" customHeight="1">
      <c r="A5" s="29" t="s">
        <v>599</v>
      </c>
      <c r="B5" s="145">
        <v>17562955</v>
      </c>
      <c r="C5" s="146" t="s">
        <v>15</v>
      </c>
      <c r="D5" s="27">
        <v>17562955</v>
      </c>
      <c r="E5" s="25">
        <v>34224917</v>
      </c>
      <c r="F5" s="31" t="s">
        <v>16</v>
      </c>
      <c r="G5" s="25">
        <v>34224917</v>
      </c>
    </row>
    <row r="6" spans="1:8" ht="15" customHeight="1">
      <c r="A6" s="29" t="s">
        <v>440</v>
      </c>
      <c r="B6" s="145">
        <v>1451613</v>
      </c>
      <c r="C6" s="146" t="s">
        <v>15</v>
      </c>
      <c r="D6" s="27">
        <v>1451613</v>
      </c>
      <c r="E6" s="25">
        <v>345093</v>
      </c>
      <c r="F6" s="31" t="s">
        <v>16</v>
      </c>
      <c r="G6" s="25">
        <v>345093</v>
      </c>
    </row>
    <row r="7" spans="1:8" ht="14.85" customHeight="1">
      <c r="A7" s="29" t="s">
        <v>676</v>
      </c>
      <c r="B7" s="145">
        <v>66223220</v>
      </c>
      <c r="C7" s="145">
        <v>50696730</v>
      </c>
      <c r="D7" s="27">
        <v>116919950</v>
      </c>
      <c r="E7" s="25">
        <v>66298700</v>
      </c>
      <c r="F7" s="25">
        <v>59079204</v>
      </c>
      <c r="G7" s="25">
        <v>125377904</v>
      </c>
    </row>
    <row r="8" spans="1:8" ht="14.85" customHeight="1">
      <c r="A8" s="29" t="s">
        <v>1349</v>
      </c>
      <c r="B8" s="145">
        <v>1586697</v>
      </c>
      <c r="C8" s="146" t="s">
        <v>15</v>
      </c>
      <c r="D8" s="27">
        <v>1586697</v>
      </c>
      <c r="E8" s="25">
        <v>1498065</v>
      </c>
      <c r="F8" s="31" t="s">
        <v>16</v>
      </c>
      <c r="G8" s="25">
        <v>1498065</v>
      </c>
    </row>
    <row r="9" spans="1:8" ht="21.95" customHeight="1">
      <c r="A9" s="33" t="s">
        <v>1350</v>
      </c>
      <c r="B9" s="247">
        <v>1720465</v>
      </c>
      <c r="C9" s="411">
        <v>10</v>
      </c>
      <c r="D9" s="35">
        <v>1720475</v>
      </c>
      <c r="E9" s="36">
        <v>1372952</v>
      </c>
      <c r="F9" s="34">
        <v>10</v>
      </c>
      <c r="G9" s="36">
        <v>1372962</v>
      </c>
    </row>
    <row r="10" spans="1:8" ht="14.85" customHeight="1">
      <c r="A10" s="29" t="s">
        <v>1343</v>
      </c>
      <c r="B10" s="145">
        <v>22787970</v>
      </c>
      <c r="C10" s="145">
        <v>1038544</v>
      </c>
      <c r="D10" s="27">
        <v>23826514</v>
      </c>
      <c r="E10" s="25">
        <v>12810585</v>
      </c>
      <c r="F10" s="25">
        <v>3049087</v>
      </c>
      <c r="G10" s="25">
        <v>15859672</v>
      </c>
    </row>
    <row r="11" spans="1:8" ht="14.85" customHeight="1">
      <c r="A11" s="29" t="s">
        <v>63</v>
      </c>
      <c r="B11" s="146" t="s">
        <v>15</v>
      </c>
      <c r="C11" s="145">
        <v>1305512</v>
      </c>
      <c r="D11" s="27">
        <v>1305512</v>
      </c>
      <c r="E11" s="31" t="s">
        <v>16</v>
      </c>
      <c r="F11" s="25">
        <v>1200317</v>
      </c>
      <c r="G11" s="25">
        <v>1200317</v>
      </c>
    </row>
    <row r="12" spans="1:8" ht="14.85" customHeight="1">
      <c r="A12" s="29" t="s">
        <v>64</v>
      </c>
      <c r="B12" s="145">
        <v>4013787</v>
      </c>
      <c r="C12" s="145">
        <v>152481</v>
      </c>
      <c r="D12" s="27">
        <v>4166268</v>
      </c>
      <c r="E12" s="25">
        <v>1123473</v>
      </c>
      <c r="F12" s="25">
        <v>157549</v>
      </c>
      <c r="G12" s="25">
        <v>1281022</v>
      </c>
    </row>
    <row r="13" spans="1:8" ht="14.85" customHeight="1">
      <c r="A13" s="29" t="s">
        <v>552</v>
      </c>
      <c r="B13" s="146" t="s">
        <v>15</v>
      </c>
      <c r="C13" s="145">
        <v>3779689</v>
      </c>
      <c r="D13" s="27">
        <v>3779689</v>
      </c>
      <c r="E13" s="31" t="s">
        <v>16</v>
      </c>
      <c r="F13" s="25">
        <v>3971219</v>
      </c>
      <c r="G13" s="25">
        <v>3971219</v>
      </c>
    </row>
    <row r="14" spans="1:8" ht="14.85" customHeight="1">
      <c r="A14" s="29" t="s">
        <v>1344</v>
      </c>
      <c r="B14" s="146" t="s">
        <v>15</v>
      </c>
      <c r="C14" s="145">
        <v>1287033</v>
      </c>
      <c r="D14" s="27">
        <v>1287033</v>
      </c>
      <c r="E14" s="31" t="s">
        <v>16</v>
      </c>
      <c r="F14" s="25">
        <v>1372423</v>
      </c>
      <c r="G14" s="25">
        <v>1372423</v>
      </c>
    </row>
    <row r="15" spans="1:8" ht="14.85" customHeight="1">
      <c r="A15" s="29" t="s">
        <v>1345</v>
      </c>
      <c r="B15" s="146" t="s">
        <v>15</v>
      </c>
      <c r="C15" s="145">
        <v>829351</v>
      </c>
      <c r="D15" s="27">
        <v>829351</v>
      </c>
      <c r="E15" s="31" t="s">
        <v>16</v>
      </c>
      <c r="F15" s="25">
        <v>1419836</v>
      </c>
      <c r="G15" s="25">
        <v>1419836</v>
      </c>
    </row>
    <row r="16" spans="1:8" ht="14.85" customHeight="1">
      <c r="A16" s="39" t="s">
        <v>68</v>
      </c>
      <c r="B16" s="137" t="s">
        <v>15</v>
      </c>
      <c r="C16" s="138">
        <v>185304</v>
      </c>
      <c r="D16" s="41">
        <v>185304</v>
      </c>
      <c r="E16" s="48" t="s">
        <v>16</v>
      </c>
      <c r="F16" s="42">
        <v>137436</v>
      </c>
      <c r="G16" s="42">
        <v>137436</v>
      </c>
    </row>
    <row r="17" spans="1:7" ht="15" customHeight="1">
      <c r="A17" s="56" t="s">
        <v>69</v>
      </c>
      <c r="B17" s="59">
        <v>125983212</v>
      </c>
      <c r="C17" s="140">
        <v>59274654</v>
      </c>
      <c r="D17" s="59">
        <v>185257866</v>
      </c>
      <c r="E17" s="57">
        <v>123989788</v>
      </c>
      <c r="F17" s="57">
        <v>70387081</v>
      </c>
      <c r="G17" s="57">
        <v>194376869</v>
      </c>
    </row>
    <row r="18" spans="1:7" ht="29.1" customHeight="1">
      <c r="A18" s="64" t="s">
        <v>410</v>
      </c>
      <c r="B18" s="142">
        <v>4795648</v>
      </c>
      <c r="C18" s="142">
        <v>2385717</v>
      </c>
      <c r="D18" s="63">
        <v>7181365</v>
      </c>
      <c r="E18" s="65">
        <v>8700073</v>
      </c>
      <c r="F18" s="65">
        <v>2368449</v>
      </c>
      <c r="G18" s="65">
        <v>11068522</v>
      </c>
    </row>
    <row r="19" spans="1:7" ht="14.85" customHeight="1">
      <c r="A19" s="29" t="s">
        <v>411</v>
      </c>
      <c r="B19" s="145">
        <v>86009869</v>
      </c>
      <c r="C19" s="145">
        <v>17833185</v>
      </c>
      <c r="D19" s="27">
        <v>103843054</v>
      </c>
      <c r="E19" s="25">
        <v>81955382</v>
      </c>
      <c r="F19" s="25">
        <v>26024574</v>
      </c>
      <c r="G19" s="25">
        <v>107979956</v>
      </c>
    </row>
    <row r="20" spans="1:7" ht="14.85" customHeight="1">
      <c r="A20" s="29" t="s">
        <v>451</v>
      </c>
      <c r="B20" s="145">
        <v>6400684</v>
      </c>
      <c r="C20" s="145">
        <v>4631564</v>
      </c>
      <c r="D20" s="27">
        <v>11032248</v>
      </c>
      <c r="E20" s="25">
        <v>6577073</v>
      </c>
      <c r="F20" s="25">
        <v>9987883</v>
      </c>
      <c r="G20" s="25">
        <v>16564956</v>
      </c>
    </row>
    <row r="21" spans="1:7" ht="14.85" customHeight="1">
      <c r="A21" s="29" t="s">
        <v>72</v>
      </c>
      <c r="B21" s="145">
        <v>3926092</v>
      </c>
      <c r="C21" s="146" t="s">
        <v>15</v>
      </c>
      <c r="D21" s="27">
        <v>3926092</v>
      </c>
      <c r="E21" s="25">
        <v>1709574</v>
      </c>
      <c r="F21" s="31" t="s">
        <v>16</v>
      </c>
      <c r="G21" s="25">
        <v>1709574</v>
      </c>
    </row>
    <row r="22" spans="1:7" ht="14.85" customHeight="1">
      <c r="A22" s="29" t="s">
        <v>1351</v>
      </c>
      <c r="B22" s="146" t="s">
        <v>15</v>
      </c>
      <c r="C22" s="145">
        <v>5508693</v>
      </c>
      <c r="D22" s="27">
        <v>5508693</v>
      </c>
      <c r="E22" s="31" t="s">
        <v>16</v>
      </c>
      <c r="F22" s="25">
        <v>5206622</v>
      </c>
      <c r="G22" s="25">
        <v>5206622</v>
      </c>
    </row>
    <row r="23" spans="1:7" ht="14.85" customHeight="1">
      <c r="A23" s="29" t="s">
        <v>74</v>
      </c>
      <c r="B23" s="145">
        <v>341565</v>
      </c>
      <c r="C23" s="145">
        <v>1212462</v>
      </c>
      <c r="D23" s="27">
        <v>1554027</v>
      </c>
      <c r="E23" s="25">
        <v>265413</v>
      </c>
      <c r="F23" s="25">
        <v>1212462</v>
      </c>
      <c r="G23" s="25">
        <v>1477875</v>
      </c>
    </row>
    <row r="24" spans="1:7" ht="14.85" customHeight="1">
      <c r="A24" s="29" t="s">
        <v>1346</v>
      </c>
      <c r="B24" s="145">
        <v>536436</v>
      </c>
      <c r="C24" s="146" t="s">
        <v>15</v>
      </c>
      <c r="D24" s="27">
        <v>536436</v>
      </c>
      <c r="E24" s="25">
        <v>1406648</v>
      </c>
      <c r="F24" s="31" t="s">
        <v>16</v>
      </c>
      <c r="G24" s="25">
        <v>1406648</v>
      </c>
    </row>
    <row r="25" spans="1:7" ht="14.85" customHeight="1">
      <c r="A25" s="29" t="s">
        <v>76</v>
      </c>
      <c r="B25" s="145">
        <v>1632768</v>
      </c>
      <c r="C25" s="146" t="s">
        <v>15</v>
      </c>
      <c r="D25" s="27">
        <v>1632768</v>
      </c>
      <c r="E25" s="25">
        <v>1202218</v>
      </c>
      <c r="F25" s="31" t="s">
        <v>16</v>
      </c>
      <c r="G25" s="25">
        <v>1202218</v>
      </c>
    </row>
    <row r="26" spans="1:7" ht="14.85" customHeight="1">
      <c r="A26" s="39" t="s">
        <v>77</v>
      </c>
      <c r="B26" s="138">
        <v>138366</v>
      </c>
      <c r="C26" s="138">
        <v>758989</v>
      </c>
      <c r="D26" s="41">
        <v>897355</v>
      </c>
      <c r="E26" s="42">
        <v>95970</v>
      </c>
      <c r="F26" s="42">
        <v>660350</v>
      </c>
      <c r="G26" s="42">
        <v>756320</v>
      </c>
    </row>
    <row r="27" spans="1:7" ht="15" customHeight="1">
      <c r="A27" s="56" t="s">
        <v>78</v>
      </c>
      <c r="B27" s="59">
        <v>103781428</v>
      </c>
      <c r="C27" s="140">
        <v>32330610</v>
      </c>
      <c r="D27" s="59">
        <v>136112038</v>
      </c>
      <c r="E27" s="57">
        <v>101912351</v>
      </c>
      <c r="F27" s="57">
        <v>45460340</v>
      </c>
      <c r="G27" s="57">
        <v>147372691</v>
      </c>
    </row>
    <row r="28" spans="1:7" ht="15" customHeight="1">
      <c r="A28" s="56" t="s">
        <v>1347</v>
      </c>
      <c r="B28" s="140">
        <v>22201784</v>
      </c>
      <c r="C28" s="140">
        <v>26944044</v>
      </c>
      <c r="D28" s="59">
        <v>49145828</v>
      </c>
      <c r="E28" s="57">
        <v>22077437</v>
      </c>
      <c r="F28" s="57">
        <v>24926741</v>
      </c>
      <c r="G28" s="57">
        <v>47004178</v>
      </c>
    </row>
  </sheetData>
  <mergeCells count="4">
    <mergeCell ref="A1:H1"/>
    <mergeCell ref="A2:A3"/>
    <mergeCell ref="B2:D2"/>
    <mergeCell ref="E2:G2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B2"/>
  <sheetViews>
    <sheetView workbookViewId="0">
      <selection activeCell="A13" sqref="A13"/>
    </sheetView>
  </sheetViews>
  <sheetFormatPr defaultColWidth="9" defaultRowHeight="12.75"/>
  <cols>
    <col min="1" max="1" width="118.83203125" customWidth="1"/>
    <col min="2" max="2" width="3.1640625" customWidth="1"/>
  </cols>
  <sheetData>
    <row r="1" spans="1:2" ht="12.75" customHeight="1">
      <c r="A1" s="1139" t="s">
        <v>1352</v>
      </c>
      <c r="B1" s="1139"/>
    </row>
    <row r="2" spans="1:2" ht="252" customHeight="1">
      <c r="A2" s="825" t="s">
        <v>2108</v>
      </c>
    </row>
  </sheetData>
  <mergeCells count="1">
    <mergeCell ref="A1:B1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V36"/>
  <sheetViews>
    <sheetView zoomScale="140" zoomScaleNormal="140" workbookViewId="0">
      <selection activeCell="L43" sqref="L43"/>
    </sheetView>
  </sheetViews>
  <sheetFormatPr defaultColWidth="9" defaultRowHeight="12.75"/>
  <cols>
    <col min="1" max="1" width="17.83203125" customWidth="1"/>
    <col min="2" max="3" width="7.6640625" customWidth="1"/>
    <col min="4" max="4" width="3.33203125" customWidth="1"/>
    <col min="5" max="5" width="4" customWidth="1"/>
    <col min="6" max="7" width="7.6640625" customWidth="1"/>
    <col min="8" max="8" width="7.83203125" customWidth="1"/>
    <col min="9" max="14" width="7.6640625" customWidth="1"/>
    <col min="15" max="15" width="7.83203125" customWidth="1"/>
    <col min="16" max="16" width="8.6640625" customWidth="1"/>
    <col min="17" max="17" width="3.1640625" customWidth="1"/>
  </cols>
  <sheetData>
    <row r="1" spans="1:17" ht="0.95" customHeight="1">
      <c r="A1" s="1139"/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</row>
    <row r="2" spans="1:17" ht="21" customHeight="1">
      <c r="A2" s="859"/>
      <c r="B2" s="1682" t="s">
        <v>2109</v>
      </c>
      <c r="C2" s="1682"/>
      <c r="D2" s="1681" t="s">
        <v>2110</v>
      </c>
      <c r="E2" s="1681"/>
      <c r="F2" s="1681"/>
      <c r="G2" s="1358" t="s">
        <v>2111</v>
      </c>
      <c r="H2" s="1358"/>
      <c r="I2" s="1358" t="s">
        <v>2112</v>
      </c>
      <c r="J2" s="1358"/>
      <c r="K2" s="1358" t="s">
        <v>2113</v>
      </c>
      <c r="L2" s="1358"/>
      <c r="M2" s="1358" t="s">
        <v>2114</v>
      </c>
      <c r="N2" s="1358"/>
      <c r="O2" s="1358" t="s">
        <v>2116</v>
      </c>
      <c r="P2" s="1358"/>
      <c r="Q2" s="858"/>
    </row>
    <row r="3" spans="1:17" ht="24" customHeight="1">
      <c r="A3" s="202" t="s">
        <v>1353</v>
      </c>
      <c r="B3" s="6" t="s">
        <v>1354</v>
      </c>
      <c r="C3" s="155" t="s">
        <v>1355</v>
      </c>
      <c r="D3" s="1214" t="s">
        <v>1354</v>
      </c>
      <c r="E3" s="1214"/>
      <c r="F3" s="155" t="s">
        <v>1355</v>
      </c>
      <c r="G3" s="6" t="s">
        <v>1354</v>
      </c>
      <c r="H3" s="155" t="s">
        <v>1355</v>
      </c>
      <c r="I3" s="6" t="s">
        <v>1354</v>
      </c>
      <c r="J3" s="155" t="s">
        <v>1355</v>
      </c>
      <c r="K3" s="6" t="s">
        <v>1354</v>
      </c>
      <c r="L3" s="155" t="s">
        <v>1355</v>
      </c>
      <c r="M3" s="6" t="s">
        <v>1354</v>
      </c>
      <c r="N3" s="155" t="s">
        <v>1355</v>
      </c>
      <c r="O3" s="6" t="s">
        <v>1354</v>
      </c>
      <c r="P3" s="155" t="s">
        <v>1355</v>
      </c>
    </row>
    <row r="4" spans="1:17" ht="12.95" customHeight="1">
      <c r="A4" s="20" t="s">
        <v>11</v>
      </c>
      <c r="B4" s="865">
        <v>12333980</v>
      </c>
      <c r="C4" s="866">
        <v>11413366</v>
      </c>
      <c r="D4" s="1683">
        <v>10589539</v>
      </c>
      <c r="E4" s="1683"/>
      <c r="F4" s="866">
        <v>13140899</v>
      </c>
      <c r="G4" s="865">
        <v>828950</v>
      </c>
      <c r="H4" s="866">
        <v>948386</v>
      </c>
      <c r="I4" s="865">
        <v>1391108</v>
      </c>
      <c r="J4" s="866">
        <v>1452100</v>
      </c>
      <c r="K4" s="865">
        <v>7530937</v>
      </c>
      <c r="L4" s="866">
        <v>6911484</v>
      </c>
      <c r="M4" s="867">
        <v>-457817</v>
      </c>
      <c r="N4" s="868">
        <v>-459317</v>
      </c>
      <c r="O4" s="865">
        <v>32216697</v>
      </c>
      <c r="P4" s="866">
        <v>33406918</v>
      </c>
    </row>
    <row r="5" spans="1:17" ht="14.1" customHeight="1">
      <c r="A5" s="29" t="s">
        <v>14</v>
      </c>
      <c r="B5" s="869" t="s">
        <v>2117</v>
      </c>
      <c r="C5" s="870" t="s">
        <v>2118</v>
      </c>
      <c r="D5" s="1678" t="s">
        <v>2117</v>
      </c>
      <c r="E5" s="1678"/>
      <c r="F5" s="870" t="s">
        <v>2118</v>
      </c>
      <c r="G5" s="869" t="s">
        <v>2117</v>
      </c>
      <c r="H5" s="870" t="s">
        <v>2118</v>
      </c>
      <c r="I5" s="871">
        <v>3969415</v>
      </c>
      <c r="J5" s="872">
        <v>4873871</v>
      </c>
      <c r="K5" s="869" t="s">
        <v>2117</v>
      </c>
      <c r="L5" s="870" t="s">
        <v>2118</v>
      </c>
      <c r="M5" s="873">
        <v>-234090</v>
      </c>
      <c r="N5" s="874">
        <v>-200018</v>
      </c>
      <c r="O5" s="871">
        <v>3735325</v>
      </c>
      <c r="P5" s="872">
        <v>4673853</v>
      </c>
    </row>
    <row r="6" spans="1:17" ht="21.95" customHeight="1">
      <c r="A6" s="29" t="s">
        <v>1356</v>
      </c>
      <c r="B6" s="871">
        <v>936245</v>
      </c>
      <c r="C6" s="872">
        <v>669324</v>
      </c>
      <c r="D6" s="1679">
        <v>803828</v>
      </c>
      <c r="E6" s="1679"/>
      <c r="F6" s="872">
        <v>770633</v>
      </c>
      <c r="G6" s="871">
        <v>62924</v>
      </c>
      <c r="H6" s="872">
        <v>55617</v>
      </c>
      <c r="I6" s="869" t="s">
        <v>2117</v>
      </c>
      <c r="J6" s="870" t="s">
        <v>2118</v>
      </c>
      <c r="K6" s="871">
        <v>288531</v>
      </c>
      <c r="L6" s="872">
        <v>282204</v>
      </c>
      <c r="M6" s="873">
        <v>-1112133</v>
      </c>
      <c r="N6" s="874">
        <v>-1086583</v>
      </c>
      <c r="O6" s="871">
        <v>979395</v>
      </c>
      <c r="P6" s="872">
        <v>691195</v>
      </c>
    </row>
    <row r="7" spans="1:17" ht="12" customHeight="1">
      <c r="A7" s="29" t="s">
        <v>1357</v>
      </c>
      <c r="B7" s="869" t="s">
        <v>2117</v>
      </c>
      <c r="C7" s="870" t="s">
        <v>2118</v>
      </c>
      <c r="D7" s="1678" t="s">
        <v>2117</v>
      </c>
      <c r="E7" s="1678"/>
      <c r="F7" s="870" t="s">
        <v>2118</v>
      </c>
      <c r="G7" s="869" t="s">
        <v>2117</v>
      </c>
      <c r="H7" s="870" t="s">
        <v>2118</v>
      </c>
      <c r="I7" s="869" t="s">
        <v>2117</v>
      </c>
      <c r="J7" s="872">
        <v>2249</v>
      </c>
      <c r="K7" s="871">
        <v>124229</v>
      </c>
      <c r="L7" s="872">
        <v>1919</v>
      </c>
      <c r="M7" s="869" t="s">
        <v>2117</v>
      </c>
      <c r="N7" s="870" t="s">
        <v>2118</v>
      </c>
      <c r="O7" s="871">
        <v>124229</v>
      </c>
      <c r="P7" s="872">
        <v>4168</v>
      </c>
    </row>
    <row r="8" spans="1:17" ht="12" customHeight="1">
      <c r="A8" s="39" t="s">
        <v>19</v>
      </c>
      <c r="B8" s="875">
        <v>286042</v>
      </c>
      <c r="C8" s="876">
        <v>101678</v>
      </c>
      <c r="D8" s="1669">
        <v>245586</v>
      </c>
      <c r="E8" s="1669"/>
      <c r="F8" s="876">
        <v>117068</v>
      </c>
      <c r="G8" s="875">
        <v>19225</v>
      </c>
      <c r="H8" s="876">
        <v>8449</v>
      </c>
      <c r="I8" s="875">
        <v>118785</v>
      </c>
      <c r="J8" s="876">
        <v>84546</v>
      </c>
      <c r="K8" s="875">
        <v>178366</v>
      </c>
      <c r="L8" s="876">
        <v>634727</v>
      </c>
      <c r="M8" s="877">
        <v>-350792</v>
      </c>
      <c r="N8" s="878">
        <v>-559957</v>
      </c>
      <c r="O8" s="875">
        <v>497212</v>
      </c>
      <c r="P8" s="876">
        <v>386511</v>
      </c>
    </row>
    <row r="9" spans="1:17" ht="14.45" customHeight="1">
      <c r="A9" s="20" t="s">
        <v>1358</v>
      </c>
      <c r="B9" s="879">
        <v>13556267</v>
      </c>
      <c r="C9" s="880">
        <v>12184368</v>
      </c>
      <c r="D9" s="1680">
        <v>11638953</v>
      </c>
      <c r="E9" s="1680"/>
      <c r="F9" s="880">
        <v>14028600</v>
      </c>
      <c r="G9" s="879">
        <v>911099</v>
      </c>
      <c r="H9" s="880">
        <v>1012452</v>
      </c>
      <c r="I9" s="879">
        <v>5479308</v>
      </c>
      <c r="J9" s="880">
        <v>6412766</v>
      </c>
      <c r="K9" s="879">
        <v>8122063</v>
      </c>
      <c r="L9" s="880">
        <v>7830334</v>
      </c>
      <c r="M9" s="881">
        <v>-2154832</v>
      </c>
      <c r="N9" s="882">
        <v>-2305875</v>
      </c>
      <c r="O9" s="879">
        <v>37552858</v>
      </c>
      <c r="P9" s="880">
        <v>39162645</v>
      </c>
    </row>
    <row r="10" spans="1:17" ht="12" customHeight="1">
      <c r="A10" s="39" t="s">
        <v>1359</v>
      </c>
      <c r="B10" s="875">
        <v>7415894</v>
      </c>
      <c r="C10" s="876">
        <v>6857480</v>
      </c>
      <c r="D10" s="1669">
        <v>6367036</v>
      </c>
      <c r="E10" s="1669"/>
      <c r="F10" s="876">
        <v>7895432</v>
      </c>
      <c r="G10" s="875">
        <v>498413</v>
      </c>
      <c r="H10" s="876">
        <v>569818</v>
      </c>
      <c r="I10" s="883" t="s">
        <v>2117</v>
      </c>
      <c r="J10" s="884" t="s">
        <v>2118</v>
      </c>
      <c r="K10" s="875">
        <v>4443135</v>
      </c>
      <c r="L10" s="876">
        <v>4406988</v>
      </c>
      <c r="M10" s="877">
        <v>-457819</v>
      </c>
      <c r="N10" s="878">
        <v>-459316</v>
      </c>
      <c r="O10" s="875">
        <v>18266659</v>
      </c>
      <c r="P10" s="876">
        <v>19270402</v>
      </c>
    </row>
    <row r="11" spans="1:17" ht="17.100000000000001" customHeight="1">
      <c r="A11" s="20" t="s">
        <v>1360</v>
      </c>
      <c r="B11" s="885">
        <v>6140373</v>
      </c>
      <c r="C11" s="886">
        <v>5326888</v>
      </c>
      <c r="D11" s="1675">
        <v>5271917</v>
      </c>
      <c r="E11" s="1675"/>
      <c r="F11" s="886">
        <v>6133168</v>
      </c>
      <c r="G11" s="885">
        <v>412686</v>
      </c>
      <c r="H11" s="886">
        <v>442634</v>
      </c>
      <c r="I11" s="885">
        <v>5479308</v>
      </c>
      <c r="J11" s="886">
        <v>6412766</v>
      </c>
      <c r="K11" s="885">
        <v>3678928</v>
      </c>
      <c r="L11" s="886">
        <v>3423346</v>
      </c>
      <c r="M11" s="887">
        <v>-1697013</v>
      </c>
      <c r="N11" s="888">
        <v>-1846559</v>
      </c>
      <c r="O11" s="885">
        <v>19286199</v>
      </c>
      <c r="P11" s="886">
        <v>19892243</v>
      </c>
    </row>
    <row r="12" spans="1:17" ht="14.1" customHeight="1">
      <c r="A12" s="39" t="s">
        <v>1361</v>
      </c>
      <c r="B12" s="877">
        <v>-726672</v>
      </c>
      <c r="C12" s="878">
        <v>-227806</v>
      </c>
      <c r="D12" s="1676">
        <v>-617527</v>
      </c>
      <c r="E12" s="1676"/>
      <c r="F12" s="876">
        <v>1128996</v>
      </c>
      <c r="G12" s="877">
        <v>-1771</v>
      </c>
      <c r="H12" s="878">
        <v>-153467</v>
      </c>
      <c r="I12" s="883" t="s">
        <v>2117</v>
      </c>
      <c r="J12" s="884" t="s">
        <v>2118</v>
      </c>
      <c r="K12" s="877">
        <v>-8234</v>
      </c>
      <c r="L12" s="878">
        <v>-43761</v>
      </c>
      <c r="M12" s="883" t="s">
        <v>2117</v>
      </c>
      <c r="N12" s="884" t="s">
        <v>2118</v>
      </c>
      <c r="O12" s="877">
        <v>-1354204</v>
      </c>
      <c r="P12" s="876">
        <v>703962</v>
      </c>
    </row>
    <row r="13" spans="1:17" ht="15.95" customHeight="1">
      <c r="A13" s="20" t="s">
        <v>892</v>
      </c>
      <c r="B13" s="885">
        <v>6867045</v>
      </c>
      <c r="C13" s="886">
        <v>5554694</v>
      </c>
      <c r="D13" s="1675">
        <v>5889444</v>
      </c>
      <c r="E13" s="1675"/>
      <c r="F13" s="886">
        <v>5004172</v>
      </c>
      <c r="G13" s="885">
        <v>414457</v>
      </c>
      <c r="H13" s="886">
        <v>596101</v>
      </c>
      <c r="I13" s="885">
        <v>5479308</v>
      </c>
      <c r="J13" s="886">
        <v>6412766</v>
      </c>
      <c r="K13" s="885">
        <v>3687162</v>
      </c>
      <c r="L13" s="886">
        <v>3467106</v>
      </c>
      <c r="M13" s="887">
        <v>-1697013</v>
      </c>
      <c r="N13" s="888">
        <v>-1846559</v>
      </c>
      <c r="O13" s="885">
        <v>20640403</v>
      </c>
      <c r="P13" s="886">
        <v>19188281</v>
      </c>
    </row>
    <row r="14" spans="1:17" ht="14.45" customHeight="1">
      <c r="A14" s="39" t="s">
        <v>1362</v>
      </c>
      <c r="B14" s="889">
        <v>262673</v>
      </c>
      <c r="C14" s="890">
        <v>228090</v>
      </c>
      <c r="D14" s="1677">
        <v>238117</v>
      </c>
      <c r="E14" s="1677"/>
      <c r="F14" s="890">
        <v>294633</v>
      </c>
      <c r="G14" s="889">
        <v>21548</v>
      </c>
      <c r="H14" s="890">
        <v>21830</v>
      </c>
      <c r="I14" s="889">
        <v>102678</v>
      </c>
      <c r="J14" s="890">
        <v>103645</v>
      </c>
      <c r="K14" s="889">
        <v>157365</v>
      </c>
      <c r="L14" s="890">
        <v>181774</v>
      </c>
      <c r="M14" s="891">
        <v>-168513</v>
      </c>
      <c r="N14" s="892">
        <v>-169839</v>
      </c>
      <c r="O14" s="889">
        <v>613868</v>
      </c>
      <c r="P14" s="890">
        <v>660133</v>
      </c>
    </row>
    <row r="15" spans="1:17" ht="15.95" customHeight="1">
      <c r="A15" s="96" t="s">
        <v>1363</v>
      </c>
      <c r="B15" s="893">
        <v>3196557</v>
      </c>
      <c r="C15" s="894">
        <v>2111289</v>
      </c>
      <c r="D15" s="1670">
        <v>2744453</v>
      </c>
      <c r="E15" s="1670"/>
      <c r="F15" s="894">
        <v>2430855</v>
      </c>
      <c r="G15" s="893">
        <v>214836</v>
      </c>
      <c r="H15" s="894">
        <v>175436</v>
      </c>
      <c r="I15" s="893">
        <v>627587</v>
      </c>
      <c r="J15" s="894">
        <v>1246908</v>
      </c>
      <c r="K15" s="893">
        <v>1915172</v>
      </c>
      <c r="L15" s="894">
        <v>1356827</v>
      </c>
      <c r="M15" s="895">
        <v>-272956</v>
      </c>
      <c r="N15" s="896">
        <v>-317532</v>
      </c>
      <c r="O15" s="893">
        <v>8425649</v>
      </c>
      <c r="P15" s="894">
        <v>7003783</v>
      </c>
    </row>
    <row r="16" spans="1:17" ht="14.1" customHeight="1">
      <c r="A16" s="20" t="s">
        <v>30</v>
      </c>
      <c r="B16" s="897" t="s">
        <v>2117</v>
      </c>
      <c r="C16" s="898" t="s">
        <v>2118</v>
      </c>
      <c r="D16" s="1671" t="s">
        <v>2117</v>
      </c>
      <c r="E16" s="1671"/>
      <c r="F16" s="898" t="s">
        <v>2118</v>
      </c>
      <c r="G16" s="897" t="s">
        <v>2117</v>
      </c>
      <c r="H16" s="898" t="s">
        <v>2118</v>
      </c>
      <c r="I16" s="897" t="s">
        <v>2117</v>
      </c>
      <c r="J16" s="898" t="s">
        <v>2118</v>
      </c>
      <c r="K16" s="897" t="s">
        <v>2117</v>
      </c>
      <c r="L16" s="898" t="s">
        <v>2118</v>
      </c>
      <c r="M16" s="897" t="s">
        <v>2117</v>
      </c>
      <c r="N16" s="898" t="s">
        <v>2118</v>
      </c>
      <c r="O16" s="885">
        <v>1996425</v>
      </c>
      <c r="P16" s="886">
        <v>1673580</v>
      </c>
    </row>
    <row r="17" spans="1:16" ht="14.1" customHeight="1">
      <c r="A17" s="39" t="s">
        <v>1364</v>
      </c>
      <c r="B17" s="883" t="s">
        <v>2117</v>
      </c>
      <c r="C17" s="884" t="s">
        <v>2118</v>
      </c>
      <c r="D17" s="1672" t="s">
        <v>2117</v>
      </c>
      <c r="E17" s="1672"/>
      <c r="F17" s="884" t="s">
        <v>2118</v>
      </c>
      <c r="G17" s="883" t="s">
        <v>2117</v>
      </c>
      <c r="H17" s="884" t="s">
        <v>2118</v>
      </c>
      <c r="I17" s="883" t="s">
        <v>2117</v>
      </c>
      <c r="J17" s="884" t="s">
        <v>2118</v>
      </c>
      <c r="K17" s="883" t="s">
        <v>2117</v>
      </c>
      <c r="L17" s="884" t="s">
        <v>2118</v>
      </c>
      <c r="M17" s="883" t="s">
        <v>2117</v>
      </c>
      <c r="N17" s="884" t="s">
        <v>2118</v>
      </c>
      <c r="O17" s="875">
        <v>2231793</v>
      </c>
      <c r="P17" s="876">
        <v>1888502</v>
      </c>
    </row>
    <row r="18" spans="1:16" ht="35.1" customHeight="1">
      <c r="A18" s="181" t="s">
        <v>1365</v>
      </c>
      <c r="B18" s="899" t="s">
        <v>2117</v>
      </c>
      <c r="C18" s="900" t="s">
        <v>2118</v>
      </c>
      <c r="D18" s="1673" t="s">
        <v>2117</v>
      </c>
      <c r="E18" s="1673"/>
      <c r="F18" s="900" t="s">
        <v>2118</v>
      </c>
      <c r="G18" s="899" t="s">
        <v>2117</v>
      </c>
      <c r="H18" s="900" t="s">
        <v>2118</v>
      </c>
      <c r="I18" s="899" t="s">
        <v>2117</v>
      </c>
      <c r="J18" s="900" t="s">
        <v>2118</v>
      </c>
      <c r="K18" s="899" t="s">
        <v>2117</v>
      </c>
      <c r="L18" s="900" t="s">
        <v>2118</v>
      </c>
      <c r="M18" s="899" t="s">
        <v>2117</v>
      </c>
      <c r="N18" s="900" t="s">
        <v>2118</v>
      </c>
      <c r="O18" s="901">
        <v>4197431</v>
      </c>
      <c r="P18" s="902">
        <v>3441701</v>
      </c>
    </row>
    <row r="19" spans="1:16" ht="26.1" customHeight="1">
      <c r="A19" s="181" t="s">
        <v>1366</v>
      </c>
      <c r="B19" s="901">
        <v>69085195</v>
      </c>
      <c r="C19" s="902">
        <v>59409781</v>
      </c>
      <c r="D19" s="1674">
        <v>62626580</v>
      </c>
      <c r="E19" s="1674"/>
      <c r="F19" s="902">
        <v>76742103</v>
      </c>
      <c r="G19" s="901">
        <v>5667203</v>
      </c>
      <c r="H19" s="902">
        <v>5686110</v>
      </c>
      <c r="I19" s="901">
        <v>12446256</v>
      </c>
      <c r="J19" s="902">
        <v>11728248</v>
      </c>
      <c r="K19" s="901">
        <v>41388072</v>
      </c>
      <c r="L19" s="902">
        <v>47346146</v>
      </c>
      <c r="M19" s="903">
        <v>-5955440</v>
      </c>
      <c r="N19" s="904">
        <v>-6535520</v>
      </c>
      <c r="O19" s="901">
        <v>185257866</v>
      </c>
      <c r="P19" s="902">
        <v>194376868</v>
      </c>
    </row>
    <row r="20" spans="1:16" ht="14.45" customHeight="1">
      <c r="A20" s="96" t="s">
        <v>1367</v>
      </c>
      <c r="B20" s="905">
        <v>69085195</v>
      </c>
      <c r="C20" s="906">
        <v>59409781</v>
      </c>
      <c r="D20" s="1667">
        <v>62626580</v>
      </c>
      <c r="E20" s="1667"/>
      <c r="F20" s="906">
        <v>76742103</v>
      </c>
      <c r="G20" s="905">
        <v>5667203</v>
      </c>
      <c r="H20" s="906">
        <v>5686110</v>
      </c>
      <c r="I20" s="905">
        <v>12446256</v>
      </c>
      <c r="J20" s="906">
        <v>11728248</v>
      </c>
      <c r="K20" s="905">
        <v>41388072</v>
      </c>
      <c r="L20" s="906">
        <v>47346146</v>
      </c>
      <c r="M20" s="907">
        <v>-5955440</v>
      </c>
      <c r="N20" s="908">
        <v>-6535520</v>
      </c>
      <c r="O20" s="905">
        <v>185257866</v>
      </c>
      <c r="P20" s="906">
        <v>194376868</v>
      </c>
    </row>
    <row r="21" spans="1:16" ht="13.7" customHeight="1">
      <c r="A21" s="64"/>
      <c r="B21" s="909"/>
      <c r="C21" s="910"/>
      <c r="D21" s="1668"/>
      <c r="E21" s="1668"/>
      <c r="F21" s="910"/>
      <c r="G21" s="909"/>
      <c r="H21" s="910"/>
      <c r="I21" s="909"/>
      <c r="J21" s="910"/>
      <c r="K21" s="909"/>
      <c r="L21" s="910"/>
      <c r="M21" s="909"/>
      <c r="N21" s="910"/>
      <c r="O21" s="911" t="s">
        <v>2117</v>
      </c>
      <c r="P21" s="910"/>
    </row>
    <row r="22" spans="1:16" ht="14.1" customHeight="1">
      <c r="A22" s="39" t="s">
        <v>1368</v>
      </c>
      <c r="B22" s="875">
        <v>51431804</v>
      </c>
      <c r="C22" s="876">
        <v>45552968</v>
      </c>
      <c r="D22" s="1669">
        <v>46623559</v>
      </c>
      <c r="E22" s="1669"/>
      <c r="F22" s="876">
        <v>58842676</v>
      </c>
      <c r="G22" s="875">
        <v>4219058</v>
      </c>
      <c r="H22" s="876">
        <v>4359875</v>
      </c>
      <c r="I22" s="875">
        <v>7077051</v>
      </c>
      <c r="J22" s="876">
        <v>6854524</v>
      </c>
      <c r="K22" s="875">
        <v>30812144</v>
      </c>
      <c r="L22" s="876">
        <v>36303070</v>
      </c>
      <c r="M22" s="877">
        <v>-4051578</v>
      </c>
      <c r="N22" s="878">
        <v>-4540422</v>
      </c>
      <c r="O22" s="875">
        <v>136112038</v>
      </c>
      <c r="P22" s="876">
        <v>147372691</v>
      </c>
    </row>
    <row r="23" spans="1:16" ht="15" customHeight="1">
      <c r="A23" s="96" t="s">
        <v>1369</v>
      </c>
      <c r="B23" s="893">
        <v>51431804</v>
      </c>
      <c r="C23" s="894">
        <v>45552968</v>
      </c>
      <c r="D23" s="1670">
        <v>46623559</v>
      </c>
      <c r="E23" s="1670"/>
      <c r="F23" s="894">
        <v>58842676</v>
      </c>
      <c r="G23" s="893">
        <v>4219058</v>
      </c>
      <c r="H23" s="894">
        <v>4359875</v>
      </c>
      <c r="I23" s="893">
        <v>7077051</v>
      </c>
      <c r="J23" s="894">
        <v>6854524</v>
      </c>
      <c r="K23" s="893">
        <v>30812144</v>
      </c>
      <c r="L23" s="894">
        <v>36303070</v>
      </c>
      <c r="M23" s="895">
        <v>-4051578</v>
      </c>
      <c r="N23" s="896">
        <v>-4540422</v>
      </c>
      <c r="O23" s="893">
        <v>136112038</v>
      </c>
      <c r="P23" s="894">
        <v>147372691</v>
      </c>
    </row>
    <row r="34" spans="10:22">
      <c r="J34" s="864" t="s">
        <v>2115</v>
      </c>
      <c r="K34" s="860"/>
      <c r="L34" s="860"/>
      <c r="M34" s="860"/>
      <c r="N34" s="860"/>
      <c r="O34" s="860"/>
      <c r="P34" s="860"/>
      <c r="Q34" s="860"/>
      <c r="R34" s="860"/>
      <c r="S34" s="860"/>
      <c r="T34" s="860"/>
      <c r="U34" s="860"/>
      <c r="V34" s="860"/>
    </row>
    <row r="35" spans="10:22">
      <c r="J35" s="860"/>
      <c r="K35" s="860"/>
      <c r="L35" s="860"/>
      <c r="M35" s="860"/>
      <c r="N35" s="860"/>
      <c r="O35" s="860"/>
      <c r="P35" s="860"/>
      <c r="Q35" s="860"/>
      <c r="R35" s="860"/>
      <c r="S35" s="860"/>
      <c r="T35" s="860"/>
      <c r="U35" s="860"/>
      <c r="V35" s="860"/>
    </row>
    <row r="36" spans="10:22">
      <c r="J36" s="860"/>
      <c r="K36" s="860"/>
      <c r="L36" s="860"/>
      <c r="M36" s="860"/>
      <c r="N36" s="860"/>
      <c r="O36" s="860"/>
      <c r="P36" s="860"/>
      <c r="Q36" s="860"/>
      <c r="R36" s="860"/>
      <c r="S36" s="860"/>
      <c r="T36" s="860"/>
      <c r="U36" s="860"/>
      <c r="V36" s="860"/>
    </row>
  </sheetData>
  <mergeCells count="30">
    <mergeCell ref="O2:P2"/>
    <mergeCell ref="M2:N2"/>
    <mergeCell ref="K2:L2"/>
    <mergeCell ref="I2:J2"/>
    <mergeCell ref="A1:D1"/>
    <mergeCell ref="E1:Q1"/>
    <mergeCell ref="D3:E3"/>
    <mergeCell ref="G2:H2"/>
    <mergeCell ref="D2:F2"/>
    <mergeCell ref="B2:C2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20:E20"/>
    <mergeCell ref="D21:E21"/>
    <mergeCell ref="D22:E22"/>
    <mergeCell ref="D23:E23"/>
    <mergeCell ref="D15:E15"/>
    <mergeCell ref="D16:E16"/>
    <mergeCell ref="D17:E17"/>
    <mergeCell ref="D18:E18"/>
    <mergeCell ref="D19:E19"/>
  </mergeCells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H16"/>
  <sheetViews>
    <sheetView zoomScale="140" zoomScaleNormal="140" workbookViewId="0">
      <selection activeCell="M15" sqref="M15"/>
    </sheetView>
  </sheetViews>
  <sheetFormatPr defaultColWidth="9" defaultRowHeight="12.75"/>
  <cols>
    <col min="1" max="1" width="30" customWidth="1"/>
    <col min="2" max="2" width="21.83203125" customWidth="1"/>
    <col min="3" max="6" width="11.83203125" customWidth="1"/>
    <col min="7" max="7" width="23.6640625" customWidth="1"/>
    <col min="8" max="8" width="3.1640625" customWidth="1"/>
  </cols>
  <sheetData>
    <row r="1" spans="1:8" ht="23.85" customHeight="1">
      <c r="A1" s="1139" t="s">
        <v>1370</v>
      </c>
      <c r="B1" s="1139"/>
      <c r="C1" s="1139"/>
      <c r="D1" s="1139"/>
      <c r="E1" s="1139"/>
      <c r="F1" s="1139"/>
      <c r="G1" s="1139"/>
      <c r="H1" s="1139"/>
    </row>
    <row r="2" spans="1:8" ht="0.95" customHeight="1">
      <c r="A2" s="1139"/>
      <c r="B2" s="1139"/>
      <c r="C2" s="1139"/>
      <c r="D2" s="1139"/>
      <c r="E2" s="1139"/>
      <c r="F2" s="1139"/>
      <c r="G2" s="1139"/>
      <c r="H2" s="1139"/>
    </row>
    <row r="3" spans="1:8" ht="10.5" customHeight="1">
      <c r="A3" s="1684" t="s">
        <v>1371</v>
      </c>
      <c r="B3" s="1684"/>
      <c r="C3" s="1684"/>
      <c r="D3" s="1684"/>
      <c r="E3" s="1684"/>
      <c r="F3" s="1684"/>
      <c r="G3" s="1684"/>
      <c r="H3" s="1684"/>
    </row>
    <row r="4" spans="1:8" ht="25.35" customHeight="1">
      <c r="A4" s="1549" t="s">
        <v>1372</v>
      </c>
      <c r="B4" s="1549" t="s">
        <v>1373</v>
      </c>
      <c r="C4" s="1685" t="s">
        <v>7</v>
      </c>
      <c r="D4" s="1685"/>
      <c r="E4" s="1686" t="s">
        <v>8</v>
      </c>
      <c r="F4" s="1686"/>
      <c r="G4" s="150"/>
    </row>
    <row r="5" spans="1:8" ht="44.1" customHeight="1">
      <c r="A5" s="1255"/>
      <c r="B5" s="1255"/>
      <c r="C5" s="862" t="s">
        <v>2124</v>
      </c>
      <c r="D5" s="861" t="s">
        <v>2125</v>
      </c>
      <c r="E5" s="862" t="s">
        <v>2124</v>
      </c>
      <c r="F5" s="917" t="s">
        <v>2126</v>
      </c>
      <c r="G5" s="918" t="s">
        <v>2123</v>
      </c>
    </row>
    <row r="6" spans="1:8" ht="19.5" customHeight="1">
      <c r="A6" s="1224" t="s">
        <v>1374</v>
      </c>
      <c r="B6" s="182" t="s">
        <v>1375</v>
      </c>
      <c r="C6" s="191" t="s">
        <v>15</v>
      </c>
      <c r="D6" s="10">
        <v>5042359</v>
      </c>
      <c r="E6" s="191" t="s">
        <v>15</v>
      </c>
      <c r="F6" s="913">
        <v>5042359</v>
      </c>
      <c r="G6" s="915" t="s">
        <v>2119</v>
      </c>
    </row>
    <row r="7" spans="1:8" ht="14.85" customHeight="1">
      <c r="A7" s="1123"/>
      <c r="B7" s="29" t="s">
        <v>804</v>
      </c>
      <c r="C7" s="27">
        <v>2179094</v>
      </c>
      <c r="D7" s="25">
        <v>4845020</v>
      </c>
      <c r="E7" s="27">
        <v>2179094</v>
      </c>
      <c r="F7" s="914">
        <v>4845020</v>
      </c>
      <c r="G7" s="916" t="s">
        <v>2119</v>
      </c>
    </row>
    <row r="8" spans="1:8" ht="14.85" customHeight="1">
      <c r="A8" s="1163"/>
      <c r="B8" s="29" t="s">
        <v>1376</v>
      </c>
      <c r="C8" s="27">
        <v>23509389</v>
      </c>
      <c r="D8" s="25">
        <v>14911377</v>
      </c>
      <c r="E8" s="27">
        <v>23509389</v>
      </c>
      <c r="F8" s="914">
        <v>14911377</v>
      </c>
      <c r="G8" s="916" t="s">
        <v>2119</v>
      </c>
    </row>
    <row r="9" spans="1:8" ht="14.85" customHeight="1">
      <c r="A9" s="1485" t="s">
        <v>1377</v>
      </c>
      <c r="B9" s="29" t="s">
        <v>804</v>
      </c>
      <c r="C9" s="30" t="s">
        <v>15</v>
      </c>
      <c r="D9" s="31" t="s">
        <v>16</v>
      </c>
      <c r="E9" s="27">
        <v>1037255</v>
      </c>
      <c r="F9" s="914">
        <v>1037255</v>
      </c>
      <c r="G9" s="916" t="s">
        <v>2119</v>
      </c>
    </row>
    <row r="10" spans="1:8" ht="14.85" customHeight="1">
      <c r="A10" s="1163"/>
      <c r="B10" s="29" t="s">
        <v>1376</v>
      </c>
      <c r="C10" s="30" t="s">
        <v>15</v>
      </c>
      <c r="D10" s="31" t="s">
        <v>16</v>
      </c>
      <c r="E10" s="27">
        <v>46705</v>
      </c>
      <c r="F10" s="914">
        <v>46705</v>
      </c>
      <c r="G10" s="916" t="s">
        <v>2119</v>
      </c>
    </row>
    <row r="11" spans="1:8" ht="14.85" customHeight="1">
      <c r="A11" s="1485" t="s">
        <v>1378</v>
      </c>
      <c r="B11" s="29" t="s">
        <v>1375</v>
      </c>
      <c r="C11" s="30" t="s">
        <v>15</v>
      </c>
      <c r="D11" s="31" t="s">
        <v>16</v>
      </c>
      <c r="E11" s="30" t="s">
        <v>15</v>
      </c>
      <c r="F11" s="912"/>
      <c r="G11" s="916" t="s">
        <v>2119</v>
      </c>
    </row>
    <row r="12" spans="1:8" ht="14.85" customHeight="1">
      <c r="A12" s="1163"/>
      <c r="B12" s="29" t="s">
        <v>1376</v>
      </c>
      <c r="C12" s="30" t="s">
        <v>15</v>
      </c>
      <c r="D12" s="25">
        <v>8697471</v>
      </c>
      <c r="E12" s="30" t="s">
        <v>15</v>
      </c>
      <c r="F12" s="914">
        <v>8697471</v>
      </c>
      <c r="G12" s="916" t="s">
        <v>2119</v>
      </c>
    </row>
    <row r="13" spans="1:8" ht="29.1" customHeight="1">
      <c r="A13" s="29" t="s">
        <v>1081</v>
      </c>
      <c r="B13" s="29" t="s">
        <v>1379</v>
      </c>
      <c r="C13" s="30" t="s">
        <v>15</v>
      </c>
      <c r="D13" s="31" t="s">
        <v>16</v>
      </c>
      <c r="E13" s="27">
        <v>125700</v>
      </c>
      <c r="F13" s="914">
        <v>21500</v>
      </c>
      <c r="G13" s="916" t="s">
        <v>2120</v>
      </c>
    </row>
    <row r="14" spans="1:8" ht="30" customHeight="1">
      <c r="A14" s="29" t="s">
        <v>1081</v>
      </c>
      <c r="B14" s="29" t="s">
        <v>1047</v>
      </c>
      <c r="C14" s="30" t="s">
        <v>15</v>
      </c>
      <c r="D14" s="31" t="s">
        <v>16</v>
      </c>
      <c r="E14" s="27">
        <v>75000</v>
      </c>
      <c r="F14" s="914">
        <v>75000</v>
      </c>
      <c r="G14" s="916" t="s">
        <v>2121</v>
      </c>
    </row>
    <row r="15" spans="1:8" ht="42.95" customHeight="1">
      <c r="A15" s="29" t="s">
        <v>1380</v>
      </c>
      <c r="B15" s="29" t="s">
        <v>804</v>
      </c>
      <c r="C15" s="30" t="s">
        <v>15</v>
      </c>
      <c r="D15" s="31" t="s">
        <v>16</v>
      </c>
      <c r="E15" s="27">
        <v>3818007</v>
      </c>
      <c r="F15" s="914">
        <v>3818007</v>
      </c>
      <c r="G15" s="916" t="s">
        <v>2122</v>
      </c>
    </row>
    <row r="16" spans="1:8" ht="161.25" customHeight="1">
      <c r="A16" s="1139" t="s">
        <v>1381</v>
      </c>
      <c r="B16" s="1139"/>
      <c r="C16" s="1139"/>
      <c r="D16" s="1139"/>
      <c r="E16" s="1139"/>
      <c r="F16" s="1139"/>
      <c r="G16" s="1139"/>
      <c r="H16" s="1139"/>
    </row>
  </sheetData>
  <mergeCells count="11">
    <mergeCell ref="A6:A8"/>
    <mergeCell ref="A9:A10"/>
    <mergeCell ref="A16:H16"/>
    <mergeCell ref="A11:A12"/>
    <mergeCell ref="A1:H1"/>
    <mergeCell ref="A2:H2"/>
    <mergeCell ref="A3:H3"/>
    <mergeCell ref="A4:A5"/>
    <mergeCell ref="B4:B5"/>
    <mergeCell ref="C4:D4"/>
    <mergeCell ref="E4:F4"/>
  </mergeCells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L31"/>
  <sheetViews>
    <sheetView zoomScale="140" zoomScaleNormal="140" workbookViewId="0">
      <selection activeCell="K39" sqref="K39"/>
    </sheetView>
  </sheetViews>
  <sheetFormatPr defaultColWidth="9" defaultRowHeight="12.75"/>
  <cols>
    <col min="1" max="1" width="47.6640625" customWidth="1"/>
    <col min="2" max="2" width="11.83203125" customWidth="1"/>
    <col min="3" max="3" width="6.33203125" customWidth="1"/>
    <col min="4" max="4" width="5.33203125" customWidth="1"/>
    <col min="5" max="5" width="7.83203125" customWidth="1"/>
    <col min="6" max="6" width="3.83203125" customWidth="1"/>
    <col min="7" max="7" width="8.83203125" customWidth="1"/>
    <col min="8" max="8" width="2.6640625" customWidth="1"/>
    <col min="9" max="9" width="10.33203125" customWidth="1"/>
    <col min="10" max="10" width="1.33203125" customWidth="1"/>
    <col min="11" max="11" width="11.83203125" customWidth="1"/>
    <col min="12" max="12" width="3.1640625" customWidth="1"/>
  </cols>
  <sheetData>
    <row r="1" spans="1:12" ht="36.950000000000003" customHeight="1">
      <c r="A1" s="1139" t="s">
        <v>1382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</row>
    <row r="2" spans="1:12" ht="16.350000000000001" customHeight="1">
      <c r="A2" s="1126" t="s">
        <v>4</v>
      </c>
      <c r="B2" s="1126"/>
      <c r="C2" s="1126"/>
      <c r="D2" s="1130" t="s">
        <v>7</v>
      </c>
      <c r="E2" s="1130"/>
      <c r="F2" s="1130"/>
      <c r="G2" s="1130"/>
      <c r="H2" s="1131" t="s">
        <v>8</v>
      </c>
      <c r="I2" s="1131"/>
      <c r="J2" s="1131"/>
      <c r="K2" s="1131"/>
    </row>
    <row r="3" spans="1:12" ht="24.95" customHeight="1">
      <c r="A3" s="1127"/>
      <c r="B3" s="1127"/>
      <c r="C3" s="1127"/>
      <c r="D3" s="1492" t="s">
        <v>1833</v>
      </c>
      <c r="E3" s="1492"/>
      <c r="F3" s="1172" t="s">
        <v>141</v>
      </c>
      <c r="G3" s="1172"/>
      <c r="H3" s="1492" t="s">
        <v>1833</v>
      </c>
      <c r="I3" s="1492"/>
      <c r="J3" s="1172" t="s">
        <v>141</v>
      </c>
      <c r="K3" s="1172"/>
    </row>
    <row r="4" spans="1:12" ht="15.95" customHeight="1">
      <c r="A4" s="1581" t="s">
        <v>1383</v>
      </c>
      <c r="B4" s="1581"/>
      <c r="C4" s="1581"/>
      <c r="D4" s="1143">
        <v>18727</v>
      </c>
      <c r="E4" s="1143"/>
      <c r="F4" s="1160">
        <v>5726</v>
      </c>
      <c r="G4" s="1160"/>
      <c r="H4" s="1143">
        <v>37865</v>
      </c>
      <c r="I4" s="1143"/>
      <c r="J4" s="1160">
        <v>14794</v>
      </c>
      <c r="K4" s="1160"/>
    </row>
    <row r="5" spans="1:12" ht="15" customHeight="1">
      <c r="A5" s="1120" t="s">
        <v>225</v>
      </c>
      <c r="B5" s="1120"/>
      <c r="C5" s="1120"/>
      <c r="D5" s="1143">
        <v>18727</v>
      </c>
      <c r="E5" s="1143"/>
      <c r="F5" s="1160">
        <v>5726</v>
      </c>
      <c r="G5" s="1160"/>
      <c r="H5" s="1143">
        <v>37865</v>
      </c>
      <c r="I5" s="1143"/>
      <c r="J5" s="1160">
        <v>14794</v>
      </c>
      <c r="K5" s="1160"/>
    </row>
    <row r="6" spans="1:12" ht="12.95" customHeight="1">
      <c r="A6" s="1301" t="s">
        <v>1384</v>
      </c>
      <c r="B6" s="1301"/>
      <c r="C6" s="1301"/>
      <c r="D6" s="1301"/>
      <c r="E6" s="1301"/>
      <c r="F6" s="1301"/>
      <c r="G6" s="1301"/>
      <c r="H6" s="1301"/>
      <c r="I6" s="1301"/>
      <c r="J6" s="1301"/>
      <c r="K6" s="1301"/>
      <c r="L6" s="1301"/>
    </row>
    <row r="7" spans="1:12" ht="16.350000000000001" customHeight="1">
      <c r="A7" s="1126" t="s">
        <v>4</v>
      </c>
      <c r="B7" s="1126"/>
      <c r="C7" s="1126"/>
      <c r="D7" s="1130" t="s">
        <v>7</v>
      </c>
      <c r="E7" s="1130"/>
      <c r="F7" s="1130"/>
      <c r="G7" s="1130"/>
      <c r="H7" s="1131" t="s">
        <v>8</v>
      </c>
      <c r="I7" s="1131"/>
      <c r="J7" s="1131"/>
      <c r="K7" s="1131"/>
    </row>
    <row r="8" spans="1:12" ht="23.1" customHeight="1">
      <c r="A8" s="1127"/>
      <c r="B8" s="1127"/>
      <c r="C8" s="1127"/>
      <c r="D8" s="1492" t="s">
        <v>1833</v>
      </c>
      <c r="E8" s="1492"/>
      <c r="F8" s="1172" t="s">
        <v>141</v>
      </c>
      <c r="G8" s="1172"/>
      <c r="H8" s="1492" t="s">
        <v>1833</v>
      </c>
      <c r="I8" s="1492"/>
      <c r="J8" s="1172" t="s">
        <v>141</v>
      </c>
      <c r="K8" s="1172"/>
    </row>
    <row r="9" spans="1:12" ht="15" customHeight="1">
      <c r="A9" s="1194" t="s">
        <v>1385</v>
      </c>
      <c r="B9" s="1194"/>
      <c r="C9" s="1194"/>
      <c r="D9" s="1235">
        <v>270450</v>
      </c>
      <c r="E9" s="1235"/>
      <c r="F9" s="1184">
        <v>197483</v>
      </c>
      <c r="G9" s="1184"/>
      <c r="H9" s="1235">
        <v>342398</v>
      </c>
      <c r="I9" s="1235"/>
      <c r="J9" s="1184">
        <v>282087</v>
      </c>
      <c r="K9" s="1184"/>
    </row>
    <row r="10" spans="1:12" ht="14.85" customHeight="1">
      <c r="A10" s="1152" t="s">
        <v>1386</v>
      </c>
      <c r="B10" s="1152"/>
      <c r="C10" s="1152"/>
      <c r="D10" s="1142">
        <v>19647</v>
      </c>
      <c r="E10" s="1142"/>
      <c r="F10" s="1183">
        <v>47426</v>
      </c>
      <c r="G10" s="1183"/>
      <c r="H10" s="1142">
        <v>22111</v>
      </c>
      <c r="I10" s="1142"/>
      <c r="J10" s="1183">
        <v>50499</v>
      </c>
      <c r="K10" s="1183"/>
    </row>
    <row r="11" spans="1:12" ht="14.1" customHeight="1">
      <c r="A11" s="1120" t="s">
        <v>225</v>
      </c>
      <c r="B11" s="1120"/>
      <c r="C11" s="1120"/>
      <c r="D11" s="1143">
        <v>290097</v>
      </c>
      <c r="E11" s="1143"/>
      <c r="F11" s="1160">
        <v>244909</v>
      </c>
      <c r="G11" s="1160"/>
      <c r="H11" s="1143">
        <v>364509</v>
      </c>
      <c r="I11" s="1143"/>
      <c r="J11" s="1160">
        <v>332586</v>
      </c>
      <c r="K11" s="1160"/>
    </row>
    <row r="12" spans="1:12" ht="35.25" customHeight="1">
      <c r="A12" s="1139" t="s">
        <v>1387</v>
      </c>
      <c r="B12" s="1139"/>
      <c r="C12" s="1139"/>
      <c r="D12" s="1139"/>
      <c r="E12" s="1139"/>
      <c r="F12" s="1139"/>
      <c r="G12" s="1139"/>
      <c r="H12" s="1139"/>
      <c r="I12" s="1139"/>
      <c r="J12" s="1139"/>
      <c r="K12" s="1139"/>
      <c r="L12" s="1139"/>
    </row>
    <row r="13" spans="1:12" ht="16.350000000000001" customHeight="1">
      <c r="A13" s="1126" t="s">
        <v>4</v>
      </c>
      <c r="B13" s="1126"/>
      <c r="C13" s="1126"/>
      <c r="D13" s="1130" t="s">
        <v>7</v>
      </c>
      <c r="E13" s="1130"/>
      <c r="F13" s="1130"/>
      <c r="G13" s="1130"/>
      <c r="H13" s="1131" t="s">
        <v>8</v>
      </c>
      <c r="I13" s="1131"/>
      <c r="J13" s="1131"/>
      <c r="K13" s="1131"/>
    </row>
    <row r="14" spans="1:12" ht="24.95" customHeight="1">
      <c r="A14" s="1127"/>
      <c r="B14" s="1127"/>
      <c r="C14" s="1127"/>
      <c r="D14" s="1492" t="s">
        <v>1833</v>
      </c>
      <c r="E14" s="1492"/>
      <c r="F14" s="1172" t="s">
        <v>141</v>
      </c>
      <c r="G14" s="1172"/>
      <c r="H14" s="1492" t="s">
        <v>1833</v>
      </c>
      <c r="I14" s="1492"/>
      <c r="J14" s="1172" t="s">
        <v>141</v>
      </c>
      <c r="K14" s="1172"/>
    </row>
    <row r="15" spans="1:12" ht="15" customHeight="1">
      <c r="A15" s="1194" t="s">
        <v>1388</v>
      </c>
      <c r="B15" s="1194"/>
      <c r="C15" s="1194"/>
      <c r="D15" s="1235">
        <v>972820</v>
      </c>
      <c r="E15" s="1235"/>
      <c r="F15" s="1184">
        <v>747831</v>
      </c>
      <c r="G15" s="1184"/>
      <c r="H15" s="1235">
        <v>1078985</v>
      </c>
      <c r="I15" s="1235"/>
      <c r="J15" s="1184">
        <v>929331</v>
      </c>
      <c r="K15" s="1184"/>
    </row>
    <row r="16" spans="1:12" ht="14.85" customHeight="1">
      <c r="A16" s="1152" t="s">
        <v>1389</v>
      </c>
      <c r="B16" s="1152"/>
      <c r="C16" s="1152"/>
      <c r="D16" s="1397">
        <v>681</v>
      </c>
      <c r="E16" s="1397"/>
      <c r="F16" s="1159" t="s">
        <v>16</v>
      </c>
      <c r="G16" s="1159"/>
      <c r="H16" s="1397">
        <v>681</v>
      </c>
      <c r="I16" s="1397"/>
      <c r="J16" s="1159" t="s">
        <v>16</v>
      </c>
      <c r="K16" s="1159"/>
    </row>
    <row r="17" spans="1:12" ht="14.85" customHeight="1">
      <c r="A17" s="1134" t="s">
        <v>1390</v>
      </c>
      <c r="B17" s="1134"/>
      <c r="C17" s="1134"/>
      <c r="D17" s="1143">
        <v>53588</v>
      </c>
      <c r="E17" s="1143"/>
      <c r="F17" s="1160">
        <v>73165</v>
      </c>
      <c r="G17" s="1160"/>
      <c r="H17" s="1143">
        <v>58088</v>
      </c>
      <c r="I17" s="1143"/>
      <c r="J17" s="1160">
        <v>77665</v>
      </c>
      <c r="K17" s="1160"/>
    </row>
    <row r="18" spans="1:12" ht="44.45" customHeight="1">
      <c r="A18" s="1139" t="s">
        <v>1391</v>
      </c>
      <c r="B18" s="1139"/>
      <c r="C18" s="1139"/>
      <c r="D18" s="1139"/>
      <c r="E18" s="1139"/>
      <c r="F18" s="1139"/>
      <c r="G18" s="1139"/>
      <c r="H18" s="1139"/>
      <c r="I18" s="1139"/>
      <c r="J18" s="1139"/>
      <c r="K18" s="1139"/>
      <c r="L18" s="1139"/>
    </row>
    <row r="19" spans="1:12" ht="0.95" customHeight="1">
      <c r="A19" s="1139"/>
      <c r="B19" s="1139"/>
      <c r="C19" s="1139"/>
      <c r="D19" s="1139"/>
      <c r="E19" s="1139"/>
      <c r="F19" s="1139"/>
      <c r="G19" s="1139"/>
      <c r="H19" s="1139"/>
      <c r="I19" s="1139"/>
      <c r="J19" s="1139"/>
      <c r="K19" s="1139"/>
      <c r="L19" s="1139"/>
    </row>
    <row r="20" spans="1:12" ht="10.5" customHeight="1">
      <c r="A20" s="1687" t="s">
        <v>1392</v>
      </c>
      <c r="B20" s="1687"/>
      <c r="C20" s="1687"/>
      <c r="D20" s="1687"/>
      <c r="E20" s="1687"/>
      <c r="F20" s="1687"/>
      <c r="G20" s="1687"/>
      <c r="H20" s="1687"/>
      <c r="I20" s="1687"/>
      <c r="J20" s="1687"/>
      <c r="K20" s="1687"/>
      <c r="L20" s="1687"/>
    </row>
    <row r="21" spans="1:12" ht="29.85" customHeight="1">
      <c r="A21" s="202" t="s">
        <v>4</v>
      </c>
      <c r="B21" s="857" t="s">
        <v>1833</v>
      </c>
      <c r="C21" s="1172" t="s">
        <v>141</v>
      </c>
      <c r="D21" s="1172"/>
      <c r="E21" s="1492" t="s">
        <v>1833</v>
      </c>
      <c r="F21" s="1492"/>
      <c r="G21" s="1172" t="s">
        <v>141</v>
      </c>
      <c r="H21" s="1172"/>
      <c r="I21" s="1492" t="s">
        <v>1833</v>
      </c>
      <c r="J21" s="1492"/>
      <c r="K21" s="848" t="s">
        <v>141</v>
      </c>
    </row>
    <row r="22" spans="1:12" ht="19.5" customHeight="1">
      <c r="A22" s="182" t="s">
        <v>11</v>
      </c>
      <c r="B22" s="326">
        <v>57</v>
      </c>
      <c r="C22" s="1688">
        <v>316</v>
      </c>
      <c r="D22" s="1688"/>
      <c r="E22" s="1467">
        <v>806</v>
      </c>
      <c r="F22" s="1467"/>
      <c r="G22" s="1441">
        <v>3176</v>
      </c>
      <c r="H22" s="1441"/>
      <c r="I22" s="1467">
        <v>863</v>
      </c>
      <c r="J22" s="1467"/>
      <c r="K22" s="10">
        <v>3492</v>
      </c>
    </row>
    <row r="23" spans="1:12" ht="14.85" customHeight="1">
      <c r="A23" s="29" t="s">
        <v>1393</v>
      </c>
      <c r="B23" s="27">
        <v>1619</v>
      </c>
      <c r="C23" s="1186">
        <v>3223</v>
      </c>
      <c r="D23" s="1186"/>
      <c r="E23" s="1144">
        <v>37031</v>
      </c>
      <c r="F23" s="1144"/>
      <c r="G23" s="1186">
        <v>54770</v>
      </c>
      <c r="H23" s="1186"/>
      <c r="I23" s="1144">
        <v>38650</v>
      </c>
      <c r="J23" s="1144"/>
      <c r="K23" s="25">
        <v>57993</v>
      </c>
    </row>
    <row r="24" spans="1:12" ht="11.25" customHeight="1">
      <c r="A24" s="1301" t="s">
        <v>1394</v>
      </c>
      <c r="B24" s="1301"/>
      <c r="C24" s="1301"/>
      <c r="D24" s="1301"/>
      <c r="E24" s="1301"/>
      <c r="F24" s="1301"/>
      <c r="G24" s="1301"/>
      <c r="H24" s="1301"/>
      <c r="I24" s="1301"/>
      <c r="J24" s="1301"/>
      <c r="K24" s="1301"/>
      <c r="L24" s="1301"/>
    </row>
    <row r="25" spans="1:12" ht="0.95" customHeight="1">
      <c r="A25" s="1139"/>
      <c r="B25" s="1139"/>
      <c r="C25" s="1139"/>
      <c r="D25" s="1139"/>
      <c r="E25" s="1139"/>
      <c r="F25" s="1139"/>
      <c r="G25" s="1139"/>
      <c r="H25" s="1139"/>
      <c r="I25" s="1139"/>
      <c r="J25" s="1139"/>
      <c r="K25" s="1139"/>
      <c r="L25" s="1139"/>
    </row>
    <row r="26" spans="1:12" ht="10.5" customHeight="1">
      <c r="A26" s="1687" t="s">
        <v>1392</v>
      </c>
      <c r="B26" s="1687"/>
      <c r="C26" s="1687"/>
      <c r="D26" s="1687"/>
      <c r="E26" s="1687"/>
      <c r="F26" s="1687"/>
      <c r="G26" s="1687"/>
      <c r="H26" s="1687"/>
      <c r="I26" s="1687"/>
      <c r="J26" s="1687"/>
      <c r="K26" s="1687"/>
      <c r="L26" s="1687"/>
    </row>
    <row r="27" spans="1:12" ht="24" customHeight="1">
      <c r="A27" s="202" t="s">
        <v>586</v>
      </c>
      <c r="B27" s="857" t="s">
        <v>1833</v>
      </c>
      <c r="C27" s="1172" t="s">
        <v>141</v>
      </c>
      <c r="D27" s="1172"/>
      <c r="E27" s="1492" t="s">
        <v>1833</v>
      </c>
      <c r="F27" s="1492"/>
      <c r="G27" s="1172" t="s">
        <v>141</v>
      </c>
      <c r="H27" s="1172"/>
      <c r="I27" s="1492" t="s">
        <v>1833</v>
      </c>
      <c r="J27" s="1492"/>
      <c r="K27" s="848" t="s">
        <v>141</v>
      </c>
    </row>
    <row r="28" spans="1:12" ht="24" customHeight="1">
      <c r="A28" s="181" t="s">
        <v>1395</v>
      </c>
      <c r="B28" s="261" t="s">
        <v>15</v>
      </c>
      <c r="C28" s="1283">
        <v>1612</v>
      </c>
      <c r="D28" s="1283"/>
      <c r="E28" s="1282">
        <v>6475</v>
      </c>
      <c r="F28" s="1282"/>
      <c r="G28" s="1283">
        <v>10547</v>
      </c>
      <c r="H28" s="1283"/>
      <c r="I28" s="1282">
        <v>6475</v>
      </c>
      <c r="J28" s="1282"/>
      <c r="K28" s="189">
        <v>12159</v>
      </c>
    </row>
    <row r="29" spans="1:12" ht="15" customHeight="1">
      <c r="A29" s="56" t="s">
        <v>225</v>
      </c>
      <c r="B29" s="113" t="s">
        <v>15</v>
      </c>
      <c r="C29" s="1160">
        <v>1612</v>
      </c>
      <c r="D29" s="1160"/>
      <c r="E29" s="1143">
        <v>6475</v>
      </c>
      <c r="F29" s="1143"/>
      <c r="G29" s="1160">
        <v>10547</v>
      </c>
      <c r="H29" s="1160"/>
      <c r="I29" s="1143">
        <v>6475</v>
      </c>
      <c r="J29" s="1143"/>
      <c r="K29" s="57">
        <v>12159</v>
      </c>
    </row>
    <row r="30" spans="1:12" ht="21.95" customHeight="1">
      <c r="A30" s="190" t="s">
        <v>1396</v>
      </c>
      <c r="B30" s="852">
        <v>10723</v>
      </c>
      <c r="C30" s="1283">
        <v>19936</v>
      </c>
      <c r="D30" s="1283"/>
      <c r="E30" s="1282">
        <v>213326</v>
      </c>
      <c r="F30" s="1282"/>
      <c r="G30" s="1283">
        <v>316155</v>
      </c>
      <c r="H30" s="1283"/>
      <c r="I30" s="1282">
        <v>224049</v>
      </c>
      <c r="J30" s="1282"/>
      <c r="K30" s="853">
        <v>336091</v>
      </c>
    </row>
    <row r="31" spans="1:12" ht="15" customHeight="1">
      <c r="A31" s="56" t="s">
        <v>225</v>
      </c>
      <c r="B31" s="59">
        <v>10723</v>
      </c>
      <c r="C31" s="1160">
        <v>19936</v>
      </c>
      <c r="D31" s="1160"/>
      <c r="E31" s="1143">
        <v>213326</v>
      </c>
      <c r="F31" s="1143"/>
      <c r="G31" s="1160">
        <v>316155</v>
      </c>
      <c r="H31" s="1160"/>
      <c r="I31" s="1143">
        <v>224049</v>
      </c>
      <c r="J31" s="1143"/>
      <c r="K31" s="57">
        <v>336091</v>
      </c>
    </row>
  </sheetData>
  <mergeCells count="102">
    <mergeCell ref="A1:L1"/>
    <mergeCell ref="A2:C3"/>
    <mergeCell ref="D2:G2"/>
    <mergeCell ref="H2:K2"/>
    <mergeCell ref="D3:E3"/>
    <mergeCell ref="F3:G3"/>
    <mergeCell ref="H3:I3"/>
    <mergeCell ref="J3:K3"/>
    <mergeCell ref="A4:C4"/>
    <mergeCell ref="D4:E4"/>
    <mergeCell ref="F4:G4"/>
    <mergeCell ref="H4:I4"/>
    <mergeCell ref="J4:K4"/>
    <mergeCell ref="A5:C5"/>
    <mergeCell ref="D5:E5"/>
    <mergeCell ref="F5:G5"/>
    <mergeCell ref="H5:I5"/>
    <mergeCell ref="J5:K5"/>
    <mergeCell ref="A6:L6"/>
    <mergeCell ref="A7:C8"/>
    <mergeCell ref="D7:G7"/>
    <mergeCell ref="H7:K7"/>
    <mergeCell ref="D8:E8"/>
    <mergeCell ref="F8:G8"/>
    <mergeCell ref="H8:I8"/>
    <mergeCell ref="J8:K8"/>
    <mergeCell ref="A9:C9"/>
    <mergeCell ref="D9:E9"/>
    <mergeCell ref="F9:G9"/>
    <mergeCell ref="H9:I9"/>
    <mergeCell ref="J9:K9"/>
    <mergeCell ref="A10:C10"/>
    <mergeCell ref="D10:E10"/>
    <mergeCell ref="F10:G10"/>
    <mergeCell ref="H10:I10"/>
    <mergeCell ref="J10:K10"/>
    <mergeCell ref="A11:C11"/>
    <mergeCell ref="D11:E11"/>
    <mergeCell ref="F11:G11"/>
    <mergeCell ref="H11:I11"/>
    <mergeCell ref="J11:K11"/>
    <mergeCell ref="A12:L12"/>
    <mergeCell ref="A13:C14"/>
    <mergeCell ref="D13:G13"/>
    <mergeCell ref="H13:K13"/>
    <mergeCell ref="D14:E14"/>
    <mergeCell ref="F14:G14"/>
    <mergeCell ref="H14:I14"/>
    <mergeCell ref="J14:K14"/>
    <mergeCell ref="A15:C15"/>
    <mergeCell ref="D15:E15"/>
    <mergeCell ref="F15:G15"/>
    <mergeCell ref="H15:I15"/>
    <mergeCell ref="J15:K15"/>
    <mergeCell ref="A16:C16"/>
    <mergeCell ref="D16:E16"/>
    <mergeCell ref="F16:G16"/>
    <mergeCell ref="H16:I16"/>
    <mergeCell ref="J16:K16"/>
    <mergeCell ref="A17:C17"/>
    <mergeCell ref="D17:E17"/>
    <mergeCell ref="F17:G17"/>
    <mergeCell ref="H17:I17"/>
    <mergeCell ref="J17:K17"/>
    <mergeCell ref="A18:L18"/>
    <mergeCell ref="A19:L19"/>
    <mergeCell ref="A20:L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A24:L24"/>
    <mergeCell ref="A25:L25"/>
    <mergeCell ref="A26:L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</mergeCell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26"/>
  <sheetViews>
    <sheetView zoomScale="130" zoomScaleNormal="130" workbookViewId="0">
      <selection activeCell="H17" sqref="H17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25.5" customHeight="1">
      <c r="A1" s="1139" t="s">
        <v>1397</v>
      </c>
      <c r="B1" s="1139"/>
      <c r="C1" s="1139"/>
      <c r="D1" s="1139"/>
      <c r="E1" s="1139"/>
      <c r="F1" s="1139"/>
    </row>
    <row r="2" spans="1:6" ht="29.85" customHeight="1">
      <c r="A2" s="96" t="s">
        <v>586</v>
      </c>
      <c r="B2" s="855" t="s">
        <v>1833</v>
      </c>
      <c r="C2" s="856" t="s">
        <v>141</v>
      </c>
      <c r="D2" s="855" t="s">
        <v>2127</v>
      </c>
      <c r="E2" s="856" t="s">
        <v>2128</v>
      </c>
    </row>
    <row r="3" spans="1:6" ht="23.1" customHeight="1">
      <c r="A3" s="86" t="s">
        <v>1398</v>
      </c>
      <c r="B3" s="67">
        <v>462396</v>
      </c>
      <c r="C3" s="61">
        <v>528249</v>
      </c>
      <c r="D3" s="413">
        <v>1.1100000000000001</v>
      </c>
      <c r="E3" s="62">
        <v>1.33</v>
      </c>
    </row>
    <row r="4" spans="1:6" ht="12.75" customHeight="1">
      <c r="A4" s="29" t="s">
        <v>185</v>
      </c>
      <c r="B4" s="30" t="s">
        <v>15</v>
      </c>
      <c r="C4" s="25">
        <v>1320</v>
      </c>
      <c r="D4" s="30" t="s">
        <v>15</v>
      </c>
      <c r="E4" s="31" t="s">
        <v>16</v>
      </c>
    </row>
    <row r="5" spans="1:6" ht="12.75" customHeight="1">
      <c r="A5" s="29" t="s">
        <v>188</v>
      </c>
      <c r="B5" s="27">
        <v>843719</v>
      </c>
      <c r="C5" s="25">
        <v>1043582</v>
      </c>
      <c r="D5" s="71">
        <v>2.02</v>
      </c>
      <c r="E5" s="32">
        <v>2.62</v>
      </c>
    </row>
    <row r="6" spans="1:6" ht="12.75" customHeight="1">
      <c r="A6" s="29" t="s">
        <v>1399</v>
      </c>
      <c r="B6" s="27">
        <v>80044</v>
      </c>
      <c r="C6" s="25">
        <v>10405</v>
      </c>
      <c r="D6" s="30" t="s">
        <v>15</v>
      </c>
      <c r="E6" s="31" t="s">
        <v>16</v>
      </c>
    </row>
    <row r="7" spans="1:6" ht="12.75" customHeight="1">
      <c r="A7" s="29" t="s">
        <v>187</v>
      </c>
      <c r="B7" s="27">
        <v>47532</v>
      </c>
      <c r="C7" s="25">
        <v>26589</v>
      </c>
      <c r="D7" s="71">
        <v>0.11</v>
      </c>
      <c r="E7" s="32">
        <v>7.0000000000000007E-2</v>
      </c>
    </row>
    <row r="8" spans="1:6" ht="12.75" customHeight="1">
      <c r="A8" s="29" t="s">
        <v>190</v>
      </c>
      <c r="B8" s="27">
        <v>26510</v>
      </c>
      <c r="C8" s="25">
        <v>26620</v>
      </c>
      <c r="D8" s="71">
        <v>0.06</v>
      </c>
      <c r="E8" s="32">
        <v>7.0000000000000007E-2</v>
      </c>
    </row>
    <row r="9" spans="1:6" ht="12.75" customHeight="1">
      <c r="A9" s="29" t="s">
        <v>1400</v>
      </c>
      <c r="B9" s="30" t="s">
        <v>15</v>
      </c>
      <c r="C9" s="25">
        <v>1612</v>
      </c>
      <c r="D9" s="30" t="s">
        <v>15</v>
      </c>
      <c r="E9" s="31" t="s">
        <v>16</v>
      </c>
    </row>
    <row r="10" spans="1:6" ht="12.75" customHeight="1">
      <c r="A10" s="39" t="s">
        <v>1401</v>
      </c>
      <c r="B10" s="41">
        <v>6475</v>
      </c>
      <c r="C10" s="42">
        <v>10547</v>
      </c>
      <c r="D10" s="329">
        <v>0.02</v>
      </c>
      <c r="E10" s="45">
        <v>0.03</v>
      </c>
    </row>
    <row r="11" spans="1:6" ht="12.75" customHeight="1">
      <c r="A11" s="56" t="s">
        <v>1402</v>
      </c>
      <c r="B11" s="140">
        <v>1466676</v>
      </c>
      <c r="C11" s="57">
        <v>1648924</v>
      </c>
      <c r="D11" s="223">
        <v>3.32</v>
      </c>
      <c r="E11" s="58">
        <v>4.12</v>
      </c>
    </row>
    <row r="12" spans="1:6" ht="54.95" customHeight="1">
      <c r="A12" s="1139" t="s">
        <v>1403</v>
      </c>
      <c r="B12" s="1139"/>
      <c r="C12" s="1139"/>
      <c r="D12" s="1139"/>
      <c r="E12" s="1139"/>
      <c r="F12" s="1139"/>
    </row>
    <row r="13" spans="1:6" ht="11.25" customHeight="1">
      <c r="A13" s="1301" t="s">
        <v>1404</v>
      </c>
      <c r="B13" s="1301"/>
      <c r="C13" s="1301"/>
      <c r="D13" s="1301"/>
      <c r="E13" s="1301"/>
      <c r="F13" s="1301"/>
    </row>
    <row r="14" spans="1:6" ht="16.350000000000001" customHeight="1">
      <c r="A14" s="1126" t="s">
        <v>4</v>
      </c>
      <c r="B14" s="1130" t="s">
        <v>7</v>
      </c>
      <c r="C14" s="1130"/>
      <c r="D14" s="1131" t="s">
        <v>8</v>
      </c>
      <c r="E14" s="1131"/>
    </row>
    <row r="15" spans="1:6" ht="24" customHeight="1">
      <c r="A15" s="1127"/>
      <c r="B15" s="857" t="s">
        <v>1833</v>
      </c>
      <c r="C15" s="848" t="s">
        <v>141</v>
      </c>
      <c r="D15" s="857" t="s">
        <v>1833</v>
      </c>
      <c r="E15" s="848" t="s">
        <v>141</v>
      </c>
    </row>
    <row r="16" spans="1:6" ht="14.1" customHeight="1">
      <c r="A16" s="182" t="s">
        <v>11</v>
      </c>
      <c r="B16" s="12">
        <v>1332</v>
      </c>
      <c r="C16" s="10">
        <v>7663</v>
      </c>
      <c r="D16" s="12">
        <v>1332</v>
      </c>
      <c r="E16" s="10">
        <v>7663</v>
      </c>
    </row>
    <row r="17" spans="1:7" ht="14.85" customHeight="1">
      <c r="A17" s="29" t="s">
        <v>1359</v>
      </c>
      <c r="B17" s="27">
        <v>1129126</v>
      </c>
      <c r="C17" s="25">
        <v>375363</v>
      </c>
      <c r="D17" s="27">
        <v>1129126</v>
      </c>
      <c r="E17" s="25">
        <v>375363</v>
      </c>
    </row>
    <row r="18" spans="1:7" ht="11.25" customHeight="1">
      <c r="A18" s="1301" t="s">
        <v>1405</v>
      </c>
      <c r="B18" s="1301"/>
      <c r="C18" s="1301"/>
      <c r="D18" s="1301"/>
      <c r="E18" s="1301"/>
      <c r="F18" s="1301"/>
    </row>
    <row r="19" spans="1:7" ht="16.350000000000001" customHeight="1">
      <c r="A19" s="1126" t="s">
        <v>586</v>
      </c>
      <c r="B19" s="1130" t="s">
        <v>7</v>
      </c>
      <c r="C19" s="1130"/>
      <c r="D19" s="1131" t="s">
        <v>8</v>
      </c>
      <c r="E19" s="1131"/>
    </row>
    <row r="20" spans="1:7" ht="23.1" customHeight="1">
      <c r="A20" s="1127"/>
      <c r="B20" s="857" t="s">
        <v>1833</v>
      </c>
      <c r="C20" s="848" t="s">
        <v>141</v>
      </c>
      <c r="D20" s="857" t="s">
        <v>1833</v>
      </c>
      <c r="E20" s="848" t="s">
        <v>141</v>
      </c>
    </row>
    <row r="21" spans="1:7" ht="23.1" customHeight="1">
      <c r="A21" s="181" t="s">
        <v>1395</v>
      </c>
      <c r="B21" s="101">
        <v>5679</v>
      </c>
      <c r="C21" s="268">
        <v>10429</v>
      </c>
      <c r="D21" s="101">
        <v>5679</v>
      </c>
      <c r="E21" s="268">
        <v>10429</v>
      </c>
    </row>
    <row r="22" spans="1:7" ht="12.75" customHeight="1">
      <c r="A22" s="56" t="s">
        <v>225</v>
      </c>
      <c r="B22" s="59">
        <v>5679</v>
      </c>
      <c r="C22" s="57">
        <v>10429</v>
      </c>
      <c r="D22" s="59">
        <v>5679</v>
      </c>
      <c r="E22" s="57">
        <v>10429</v>
      </c>
    </row>
    <row r="23" spans="1:7" ht="20.100000000000001" customHeight="1">
      <c r="A23" s="64" t="s">
        <v>410</v>
      </c>
      <c r="B23" s="846" t="s">
        <v>15</v>
      </c>
      <c r="C23" s="850" t="s">
        <v>16</v>
      </c>
      <c r="D23" s="846" t="s">
        <v>15</v>
      </c>
      <c r="E23" s="850" t="s">
        <v>16</v>
      </c>
      <c r="F23" s="921"/>
      <c r="G23" s="921"/>
    </row>
    <row r="24" spans="1:7" ht="12.75" customHeight="1">
      <c r="A24" s="39" t="s">
        <v>411</v>
      </c>
      <c r="B24" s="41">
        <v>3415159</v>
      </c>
      <c r="C24" s="42">
        <v>2167874</v>
      </c>
      <c r="D24" s="41">
        <v>3415159</v>
      </c>
      <c r="E24" s="42">
        <v>2167874</v>
      </c>
    </row>
    <row r="25" spans="1:7" ht="12.75" customHeight="1">
      <c r="A25" s="56" t="s">
        <v>225</v>
      </c>
      <c r="B25" s="59">
        <v>3415159</v>
      </c>
      <c r="C25" s="57">
        <v>2167874</v>
      </c>
      <c r="D25" s="59">
        <v>3415159</v>
      </c>
      <c r="E25" s="57">
        <v>2167874</v>
      </c>
    </row>
    <row r="26" spans="1:7" ht="105" customHeight="1">
      <c r="A26" s="1139" t="s">
        <v>1406</v>
      </c>
      <c r="B26" s="1139"/>
      <c r="C26" s="1139"/>
      <c r="D26" s="1139"/>
      <c r="E26" s="1139"/>
      <c r="F26" s="1139"/>
    </row>
  </sheetData>
  <mergeCells count="11">
    <mergeCell ref="A1:F1"/>
    <mergeCell ref="A12:F12"/>
    <mergeCell ref="A13:F13"/>
    <mergeCell ref="A14:A15"/>
    <mergeCell ref="B14:C14"/>
    <mergeCell ref="D14:E14"/>
    <mergeCell ref="A18:F18"/>
    <mergeCell ref="A19:A20"/>
    <mergeCell ref="B19:C19"/>
    <mergeCell ref="D19:E19"/>
    <mergeCell ref="A26:F26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F30"/>
  <sheetViews>
    <sheetView zoomScale="150" zoomScaleNormal="150" workbookViewId="0">
      <selection activeCell="A38" sqref="A38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26.1" customHeight="1">
      <c r="A1" s="1139" t="s">
        <v>1407</v>
      </c>
      <c r="B1" s="1139"/>
      <c r="C1" s="1139"/>
      <c r="D1" s="1139"/>
      <c r="E1" s="1139"/>
      <c r="F1" s="1139"/>
    </row>
    <row r="2" spans="1:6" ht="11.25" customHeight="1">
      <c r="A2" s="1301" t="s">
        <v>1404</v>
      </c>
      <c r="B2" s="1301"/>
      <c r="C2" s="1301"/>
      <c r="D2" s="1301"/>
      <c r="E2" s="1301"/>
      <c r="F2" s="1301"/>
    </row>
    <row r="3" spans="1:6" ht="0.95" customHeight="1">
      <c r="A3" s="1139"/>
      <c r="B3" s="1139"/>
      <c r="C3" s="1139"/>
      <c r="D3" s="1139"/>
      <c r="E3" s="1139"/>
      <c r="F3" s="1139"/>
    </row>
    <row r="4" spans="1:6" ht="10.5" customHeight="1">
      <c r="A4" s="1689" t="s">
        <v>1408</v>
      </c>
      <c r="B4" s="1689"/>
      <c r="C4" s="1689"/>
      <c r="D4" s="1689"/>
      <c r="E4" s="1689"/>
      <c r="F4" s="1689"/>
    </row>
    <row r="5" spans="1:6" ht="21.95" customHeight="1">
      <c r="A5" s="202" t="s">
        <v>586</v>
      </c>
      <c r="B5" s="854" t="s">
        <v>1833</v>
      </c>
      <c r="C5" s="849" t="s">
        <v>141</v>
      </c>
      <c r="D5" s="854" t="s">
        <v>1833</v>
      </c>
      <c r="E5" s="849" t="s">
        <v>141</v>
      </c>
    </row>
    <row r="6" spans="1:6" ht="19.5" customHeight="1">
      <c r="A6" s="182" t="s">
        <v>11</v>
      </c>
      <c r="B6" s="12">
        <v>6201705</v>
      </c>
      <c r="C6" s="10">
        <v>6432847</v>
      </c>
      <c r="D6" s="12">
        <v>272829</v>
      </c>
      <c r="E6" s="10">
        <v>312463</v>
      </c>
    </row>
    <row r="7" spans="1:6" ht="14.85" customHeight="1">
      <c r="A7" s="29" t="s">
        <v>1393</v>
      </c>
      <c r="B7" s="27">
        <v>410497</v>
      </c>
      <c r="C7" s="25">
        <v>129395</v>
      </c>
      <c r="D7" s="27">
        <v>226191</v>
      </c>
      <c r="E7" s="25">
        <v>217166</v>
      </c>
    </row>
    <row r="8" spans="1:6" ht="14.85" customHeight="1">
      <c r="A8" s="29" t="s">
        <v>17</v>
      </c>
      <c r="B8" s="30" t="s">
        <v>15</v>
      </c>
      <c r="C8" s="31" t="s">
        <v>16</v>
      </c>
      <c r="D8" s="27">
        <v>690539</v>
      </c>
      <c r="E8" s="25">
        <v>678554</v>
      </c>
    </row>
    <row r="9" spans="1:6" ht="14.85" customHeight="1">
      <c r="A9" s="29" t="s">
        <v>19</v>
      </c>
      <c r="B9" s="30" t="s">
        <v>15</v>
      </c>
      <c r="C9" s="31" t="s">
        <v>16</v>
      </c>
      <c r="D9" s="27">
        <v>377135</v>
      </c>
      <c r="E9" s="25">
        <v>531930</v>
      </c>
    </row>
    <row r="10" spans="1:6" ht="14.85" customHeight="1">
      <c r="A10" s="29" t="s">
        <v>26</v>
      </c>
      <c r="B10" s="30" t="s">
        <v>15</v>
      </c>
      <c r="C10" s="31" t="s">
        <v>16</v>
      </c>
      <c r="D10" s="27">
        <v>220573</v>
      </c>
      <c r="E10" s="25">
        <v>189231</v>
      </c>
    </row>
    <row r="11" spans="1:6" ht="14.85" customHeight="1">
      <c r="A11" s="29" t="s">
        <v>1409</v>
      </c>
      <c r="B11" s="27">
        <v>4301</v>
      </c>
      <c r="C11" s="25">
        <v>4567</v>
      </c>
      <c r="D11" s="27">
        <v>215824</v>
      </c>
      <c r="E11" s="25">
        <v>215824</v>
      </c>
    </row>
    <row r="12" spans="1:6" ht="14.85" customHeight="1">
      <c r="A12" s="29" t="s">
        <v>27</v>
      </c>
      <c r="B12" s="30" t="s">
        <v>15</v>
      </c>
      <c r="C12" s="31" t="s">
        <v>16</v>
      </c>
      <c r="D12" s="27">
        <v>16986</v>
      </c>
      <c r="E12" s="25">
        <v>16067</v>
      </c>
    </row>
    <row r="13" spans="1:6" ht="11.25" customHeight="1">
      <c r="A13" s="1301" t="s">
        <v>1410</v>
      </c>
      <c r="B13" s="1301"/>
      <c r="C13" s="1301"/>
      <c r="D13" s="1301"/>
      <c r="E13" s="1301"/>
      <c r="F13" s="1301"/>
    </row>
    <row r="14" spans="1:6" ht="0.95" customHeight="1">
      <c r="A14" s="1139"/>
      <c r="B14" s="1139"/>
      <c r="C14" s="1139"/>
      <c r="D14" s="1139"/>
      <c r="E14" s="1139"/>
      <c r="F14" s="1139"/>
    </row>
    <row r="15" spans="1:6" ht="10.5" customHeight="1">
      <c r="A15" s="1689" t="s">
        <v>1408</v>
      </c>
      <c r="B15" s="1689"/>
      <c r="C15" s="1689"/>
      <c r="D15" s="1689"/>
      <c r="E15" s="1689"/>
      <c r="F15" s="1689"/>
    </row>
    <row r="16" spans="1:6" ht="24" customHeight="1">
      <c r="A16" s="202" t="s">
        <v>586</v>
      </c>
      <c r="B16" s="854" t="s">
        <v>1833</v>
      </c>
      <c r="C16" s="849" t="s">
        <v>141</v>
      </c>
      <c r="D16" s="854" t="s">
        <v>1833</v>
      </c>
      <c r="E16" s="849" t="s">
        <v>141</v>
      </c>
    </row>
    <row r="17" spans="1:5" ht="27.95" customHeight="1">
      <c r="A17" s="86" t="s">
        <v>1341</v>
      </c>
      <c r="B17" s="63">
        <v>2340575</v>
      </c>
      <c r="C17" s="65">
        <v>4701513</v>
      </c>
      <c r="D17" s="143" t="s">
        <v>15</v>
      </c>
      <c r="E17" s="290" t="s">
        <v>16</v>
      </c>
    </row>
    <row r="18" spans="1:5" ht="14.85" customHeight="1">
      <c r="A18" s="29" t="s">
        <v>599</v>
      </c>
      <c r="B18" s="27">
        <v>2989538</v>
      </c>
      <c r="C18" s="25">
        <v>26680324</v>
      </c>
      <c r="D18" s="30" t="s">
        <v>15</v>
      </c>
      <c r="E18" s="31" t="s">
        <v>16</v>
      </c>
    </row>
    <row r="19" spans="1:5" ht="14.85" customHeight="1">
      <c r="A19" s="29" t="s">
        <v>676</v>
      </c>
      <c r="B19" s="30" t="s">
        <v>15</v>
      </c>
      <c r="C19" s="31" t="s">
        <v>16</v>
      </c>
      <c r="D19" s="27">
        <v>1462655</v>
      </c>
      <c r="E19" s="25">
        <v>1642309</v>
      </c>
    </row>
    <row r="20" spans="1:5" ht="14.85" customHeight="1">
      <c r="A20" s="29" t="s">
        <v>1411</v>
      </c>
      <c r="B20" s="27">
        <v>18372055</v>
      </c>
      <c r="C20" s="25">
        <v>10903577</v>
      </c>
      <c r="D20" s="30" t="s">
        <v>15</v>
      </c>
      <c r="E20" s="31" t="s">
        <v>16</v>
      </c>
    </row>
    <row r="21" spans="1:5" ht="14.85" customHeight="1">
      <c r="A21" s="29" t="s">
        <v>1412</v>
      </c>
      <c r="B21" s="30" t="s">
        <v>15</v>
      </c>
      <c r="C21" s="31" t="s">
        <v>16</v>
      </c>
      <c r="D21" s="27">
        <v>3455229</v>
      </c>
      <c r="E21" s="25">
        <v>3291604</v>
      </c>
    </row>
    <row r="22" spans="1:5" ht="14.85" customHeight="1">
      <c r="A22" s="29" t="s">
        <v>64</v>
      </c>
      <c r="B22" s="27">
        <v>4670</v>
      </c>
      <c r="C22" s="31" t="s">
        <v>16</v>
      </c>
      <c r="D22" s="27">
        <v>111842</v>
      </c>
      <c r="E22" s="25">
        <v>253877</v>
      </c>
    </row>
    <row r="23" spans="1:5" ht="14.85" customHeight="1">
      <c r="A23" s="39" t="s">
        <v>1344</v>
      </c>
      <c r="B23" s="41">
        <v>14430</v>
      </c>
      <c r="C23" s="42">
        <v>19878</v>
      </c>
      <c r="D23" s="41">
        <v>152524</v>
      </c>
      <c r="E23" s="42">
        <v>368349</v>
      </c>
    </row>
    <row r="24" spans="1:5" ht="15" customHeight="1">
      <c r="A24" s="56" t="s">
        <v>225</v>
      </c>
      <c r="B24" s="59">
        <v>23721268</v>
      </c>
      <c r="C24" s="57">
        <v>42305292</v>
      </c>
      <c r="D24" s="59">
        <v>5182250</v>
      </c>
      <c r="E24" s="57">
        <v>5556139</v>
      </c>
    </row>
    <row r="25" spans="1:5" ht="24" customHeight="1">
      <c r="A25" s="64" t="s">
        <v>410</v>
      </c>
      <c r="B25" s="847">
        <v>498705</v>
      </c>
      <c r="C25" s="851">
        <v>43736</v>
      </c>
      <c r="D25" s="846" t="s">
        <v>15</v>
      </c>
      <c r="E25" s="850" t="s">
        <v>16</v>
      </c>
    </row>
    <row r="26" spans="1:5" ht="14.85" customHeight="1">
      <c r="A26" s="29" t="s">
        <v>411</v>
      </c>
      <c r="B26" s="27">
        <v>3415159</v>
      </c>
      <c r="C26" s="25">
        <v>554386</v>
      </c>
      <c r="D26" s="27">
        <v>1350179</v>
      </c>
      <c r="E26" s="25">
        <v>1062879</v>
      </c>
    </row>
    <row r="27" spans="1:5" ht="14.85" customHeight="1">
      <c r="A27" s="29" t="s">
        <v>72</v>
      </c>
      <c r="B27" s="30" t="s">
        <v>15</v>
      </c>
      <c r="C27" s="31" t="s">
        <v>16</v>
      </c>
      <c r="D27" s="27">
        <v>601598</v>
      </c>
      <c r="E27" s="25">
        <v>700811</v>
      </c>
    </row>
    <row r="28" spans="1:5" ht="14.85" customHeight="1">
      <c r="A28" s="29" t="s">
        <v>76</v>
      </c>
      <c r="B28" s="30" t="s">
        <v>15</v>
      </c>
      <c r="C28" s="31" t="s">
        <v>16</v>
      </c>
      <c r="D28" s="27">
        <v>15929</v>
      </c>
      <c r="E28" s="25">
        <v>9460</v>
      </c>
    </row>
    <row r="29" spans="1:5" ht="14.85" customHeight="1">
      <c r="A29" s="39" t="s">
        <v>413</v>
      </c>
      <c r="B29" s="41">
        <v>23962</v>
      </c>
      <c r="C29" s="42">
        <v>23962</v>
      </c>
      <c r="D29" s="41">
        <v>189003</v>
      </c>
      <c r="E29" s="42">
        <v>432635</v>
      </c>
    </row>
    <row r="30" spans="1:5" ht="15" customHeight="1">
      <c r="A30" s="56" t="s">
        <v>225</v>
      </c>
      <c r="B30" s="59">
        <v>3937826</v>
      </c>
      <c r="C30" s="57">
        <v>622084</v>
      </c>
      <c r="D30" s="59">
        <v>2156709</v>
      </c>
      <c r="E30" s="57">
        <v>2346878</v>
      </c>
    </row>
  </sheetData>
  <mergeCells count="7">
    <mergeCell ref="A14:F14"/>
    <mergeCell ref="A15:F15"/>
    <mergeCell ref="A1:F1"/>
    <mergeCell ref="A2:F2"/>
    <mergeCell ref="A3:F3"/>
    <mergeCell ref="A4:F4"/>
    <mergeCell ref="A13:F13"/>
  </mergeCells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F28"/>
  <sheetViews>
    <sheetView zoomScale="160" zoomScaleNormal="160" workbookViewId="0">
      <selection activeCell="B5" sqref="B5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24" customHeight="1">
      <c r="A1" s="1139" t="s">
        <v>1413</v>
      </c>
      <c r="B1" s="1139"/>
      <c r="C1" s="1139"/>
      <c r="D1" s="1139"/>
      <c r="E1" s="1139"/>
      <c r="F1" s="1139"/>
    </row>
    <row r="2" spans="1:6" ht="0.95" customHeight="1">
      <c r="A2" s="1139"/>
      <c r="B2" s="1139"/>
      <c r="C2" s="1139"/>
      <c r="D2" s="1139"/>
      <c r="E2" s="1139"/>
      <c r="F2" s="1139"/>
    </row>
    <row r="3" spans="1:6" ht="10.5" customHeight="1">
      <c r="A3" s="1689" t="s">
        <v>1408</v>
      </c>
      <c r="B3" s="1689"/>
      <c r="C3" s="1689"/>
      <c r="D3" s="1689"/>
      <c r="E3" s="1689"/>
      <c r="F3" s="1689"/>
    </row>
    <row r="4" spans="1:6" ht="26.1" customHeight="1">
      <c r="A4" s="202" t="s">
        <v>4</v>
      </c>
      <c r="B4" s="629" t="s">
        <v>9</v>
      </c>
      <c r="C4" s="686" t="s">
        <v>141</v>
      </c>
      <c r="D4" s="629" t="s">
        <v>9</v>
      </c>
      <c r="E4" s="686" t="s">
        <v>141</v>
      </c>
    </row>
    <row r="5" spans="1:6" ht="19.5" customHeight="1">
      <c r="A5" s="182" t="s">
        <v>1414</v>
      </c>
      <c r="B5" s="191" t="s">
        <v>15</v>
      </c>
      <c r="C5" s="161" t="s">
        <v>16</v>
      </c>
      <c r="D5" s="191" t="s">
        <v>15</v>
      </c>
      <c r="E5" s="10">
        <v>103550</v>
      </c>
    </row>
    <row r="6" spans="1:6" ht="14.85" customHeight="1">
      <c r="A6" s="29" t="s">
        <v>1415</v>
      </c>
      <c r="B6" s="27">
        <v>4035</v>
      </c>
      <c r="C6" s="25">
        <v>6516</v>
      </c>
      <c r="D6" s="27">
        <v>284342</v>
      </c>
      <c r="E6" s="25">
        <v>284342</v>
      </c>
    </row>
    <row r="7" spans="1:6" ht="14.85" customHeight="1">
      <c r="A7" s="29" t="s">
        <v>1416</v>
      </c>
      <c r="B7" s="30" t="s">
        <v>15</v>
      </c>
      <c r="C7" s="31" t="s">
        <v>16</v>
      </c>
      <c r="D7" s="27">
        <v>13217</v>
      </c>
      <c r="E7" s="25">
        <v>13637</v>
      </c>
    </row>
    <row r="8" spans="1:6" ht="14.85" customHeight="1">
      <c r="A8" s="33" t="s">
        <v>1417</v>
      </c>
      <c r="B8" s="27">
        <v>65410137</v>
      </c>
      <c r="C8" s="25">
        <v>6150000</v>
      </c>
      <c r="D8" s="30" t="s">
        <v>15</v>
      </c>
      <c r="E8" s="31" t="s">
        <v>16</v>
      </c>
    </row>
    <row r="9" spans="1:6" ht="14.85" customHeight="1">
      <c r="A9" s="33" t="s">
        <v>1418</v>
      </c>
      <c r="B9" s="27">
        <v>65461426</v>
      </c>
      <c r="C9" s="25">
        <v>6665168</v>
      </c>
      <c r="D9" s="30" t="s">
        <v>15</v>
      </c>
      <c r="E9" s="31" t="s">
        <v>16</v>
      </c>
    </row>
    <row r="10" spans="1:6" ht="14.85" customHeight="1">
      <c r="A10" s="29" t="s">
        <v>1419</v>
      </c>
      <c r="B10" s="27">
        <v>33616500</v>
      </c>
      <c r="C10" s="25">
        <v>24451334</v>
      </c>
      <c r="D10" s="72"/>
      <c r="E10" s="73"/>
    </row>
    <row r="11" spans="1:6" ht="14.85" customHeight="1">
      <c r="A11" s="29" t="s">
        <v>1420</v>
      </c>
      <c r="B11" s="27">
        <v>32924701</v>
      </c>
      <c r="C11" s="25">
        <v>25620116</v>
      </c>
      <c r="D11" s="72"/>
      <c r="E11" s="73"/>
    </row>
    <row r="12" spans="1:6" ht="14.85" customHeight="1">
      <c r="A12" s="29" t="s">
        <v>1421</v>
      </c>
      <c r="B12" s="27">
        <v>7662226</v>
      </c>
      <c r="C12" s="25">
        <v>22255000</v>
      </c>
      <c r="D12" s="72"/>
      <c r="E12" s="73"/>
    </row>
    <row r="13" spans="1:6" ht="14.85" customHeight="1">
      <c r="A13" s="29" t="s">
        <v>1422</v>
      </c>
      <c r="B13" s="27">
        <v>10814419</v>
      </c>
      <c r="C13" s="25">
        <v>20178665</v>
      </c>
      <c r="D13" s="72"/>
      <c r="E13" s="73"/>
    </row>
    <row r="14" spans="1:6" ht="14.85" customHeight="1">
      <c r="A14" s="29" t="s">
        <v>1423</v>
      </c>
      <c r="B14" s="27">
        <v>56680782</v>
      </c>
      <c r="C14" s="25">
        <v>93389656</v>
      </c>
      <c r="D14" s="30" t="s">
        <v>15</v>
      </c>
      <c r="E14" s="31" t="s">
        <v>16</v>
      </c>
    </row>
    <row r="15" spans="1:6" ht="14.85" customHeight="1">
      <c r="A15" s="29" t="s">
        <v>1424</v>
      </c>
      <c r="B15" s="27">
        <v>82695645</v>
      </c>
      <c r="C15" s="25">
        <v>71514078</v>
      </c>
      <c r="D15" s="30" t="s">
        <v>15</v>
      </c>
      <c r="E15" s="31" t="s">
        <v>16</v>
      </c>
    </row>
    <row r="16" spans="1:6" ht="14.85" customHeight="1">
      <c r="A16" s="29" t="s">
        <v>1425</v>
      </c>
      <c r="B16" s="30" t="s">
        <v>15</v>
      </c>
      <c r="C16" s="31" t="s">
        <v>16</v>
      </c>
      <c r="D16" s="27">
        <v>351395</v>
      </c>
      <c r="E16" s="25">
        <v>347337</v>
      </c>
    </row>
    <row r="17" spans="1:5" ht="14.85" customHeight="1">
      <c r="A17" s="29" t="s">
        <v>1426</v>
      </c>
      <c r="B17" s="30" t="s">
        <v>15</v>
      </c>
      <c r="C17" s="31" t="s">
        <v>16</v>
      </c>
      <c r="D17" s="27">
        <v>339732</v>
      </c>
      <c r="E17" s="25">
        <v>338514</v>
      </c>
    </row>
    <row r="18" spans="1:5" ht="14.85" customHeight="1">
      <c r="A18" s="29" t="s">
        <v>1427</v>
      </c>
      <c r="B18" s="27">
        <v>64224591</v>
      </c>
      <c r="C18" s="25">
        <v>40967052</v>
      </c>
      <c r="D18" s="30" t="s">
        <v>15</v>
      </c>
      <c r="E18" s="31" t="s">
        <v>16</v>
      </c>
    </row>
    <row r="19" spans="1:5" ht="14.85" customHeight="1">
      <c r="A19" s="29" t="s">
        <v>1428</v>
      </c>
      <c r="B19" s="27">
        <v>60074968</v>
      </c>
      <c r="C19" s="25">
        <v>43255119</v>
      </c>
      <c r="D19" s="30" t="s">
        <v>15</v>
      </c>
      <c r="E19" s="31" t="s">
        <v>16</v>
      </c>
    </row>
    <row r="20" spans="1:5" ht="14.85" customHeight="1">
      <c r="A20" s="29" t="s">
        <v>1429</v>
      </c>
      <c r="B20" s="27">
        <v>295487</v>
      </c>
      <c r="C20" s="25">
        <v>295487</v>
      </c>
      <c r="D20" s="30" t="s">
        <v>15</v>
      </c>
      <c r="E20" s="31" t="s">
        <v>16</v>
      </c>
    </row>
    <row r="21" spans="1:5" ht="14.85" customHeight="1">
      <c r="A21" s="29" t="s">
        <v>1430</v>
      </c>
      <c r="B21" s="27">
        <v>3558902</v>
      </c>
      <c r="C21" s="25">
        <v>3141782</v>
      </c>
      <c r="D21" s="27">
        <v>1063578</v>
      </c>
      <c r="E21" s="25">
        <v>1063578</v>
      </c>
    </row>
    <row r="22" spans="1:5" ht="14.85" customHeight="1">
      <c r="A22" s="29" t="s">
        <v>1431</v>
      </c>
      <c r="B22" s="27">
        <v>3536263</v>
      </c>
      <c r="C22" s="25">
        <v>3619098</v>
      </c>
      <c r="D22" s="27">
        <v>945304</v>
      </c>
      <c r="E22" s="25">
        <v>945304</v>
      </c>
    </row>
    <row r="23" spans="1:5" ht="14.85" customHeight="1">
      <c r="A23" s="29" t="s">
        <v>1432</v>
      </c>
      <c r="B23" s="30" t="s">
        <v>15</v>
      </c>
      <c r="C23" s="31" t="s">
        <v>16</v>
      </c>
      <c r="D23" s="27">
        <v>10203</v>
      </c>
      <c r="E23" s="25">
        <v>10203</v>
      </c>
    </row>
    <row r="24" spans="1:5" ht="14.85" customHeight="1">
      <c r="A24" s="29" t="s">
        <v>1433</v>
      </c>
      <c r="B24" s="30" t="s">
        <v>15</v>
      </c>
      <c r="C24" s="31" t="s">
        <v>16</v>
      </c>
      <c r="D24" s="27">
        <v>10910</v>
      </c>
      <c r="E24" s="25">
        <v>10910</v>
      </c>
    </row>
    <row r="25" spans="1:5" ht="14.85" customHeight="1">
      <c r="A25" s="29" t="s">
        <v>110</v>
      </c>
      <c r="B25" s="27">
        <v>2143977</v>
      </c>
      <c r="C25" s="25">
        <v>707698</v>
      </c>
      <c r="D25" s="30" t="s">
        <v>15</v>
      </c>
      <c r="E25" s="31" t="s">
        <v>16</v>
      </c>
    </row>
    <row r="26" spans="1:5" ht="14.85" customHeight="1">
      <c r="A26" s="29" t="s">
        <v>1434</v>
      </c>
      <c r="B26" s="30" t="s">
        <v>15</v>
      </c>
      <c r="C26" s="31" t="s">
        <v>16</v>
      </c>
      <c r="D26" s="27">
        <v>367500</v>
      </c>
      <c r="E26" s="25">
        <v>513828</v>
      </c>
    </row>
    <row r="27" spans="1:5" ht="24" customHeight="1">
      <c r="A27" s="39" t="s">
        <v>1435</v>
      </c>
      <c r="B27" s="78" t="s">
        <v>15</v>
      </c>
      <c r="C27" s="79" t="s">
        <v>16</v>
      </c>
      <c r="D27" s="922">
        <v>1884034</v>
      </c>
      <c r="E27" s="923">
        <v>2581127</v>
      </c>
    </row>
    <row r="28" spans="1:5" ht="15" customHeight="1">
      <c r="A28" s="56" t="s">
        <v>225</v>
      </c>
      <c r="B28" s="59">
        <v>489104059</v>
      </c>
      <c r="C28" s="57">
        <v>362216769</v>
      </c>
      <c r="D28" s="59">
        <v>5270215</v>
      </c>
      <c r="E28" s="57">
        <v>6212330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28"/>
  <sheetViews>
    <sheetView zoomScale="160" zoomScaleNormal="160" workbookViewId="0">
      <selection activeCell="B43" sqref="B43"/>
    </sheetView>
  </sheetViews>
  <sheetFormatPr defaultColWidth="9" defaultRowHeight="12.75"/>
  <cols>
    <col min="1" max="1" width="92.1640625" customWidth="1"/>
    <col min="2" max="3" width="13.1640625" customWidth="1"/>
    <col min="4" max="4" width="3.1640625" customWidth="1"/>
  </cols>
  <sheetData>
    <row r="1" spans="1:4" ht="26.1" customHeight="1">
      <c r="A1" s="1139" t="s">
        <v>1436</v>
      </c>
      <c r="B1" s="1139"/>
      <c r="C1" s="1139"/>
      <c r="D1" s="1139"/>
    </row>
    <row r="2" spans="1:4" ht="11.25" customHeight="1">
      <c r="A2" s="1301" t="s">
        <v>1437</v>
      </c>
      <c r="B2" s="1301"/>
      <c r="C2" s="1301"/>
      <c r="D2" s="1301"/>
    </row>
    <row r="3" spans="1:4" ht="0.95" customHeight="1">
      <c r="A3" s="1139"/>
      <c r="B3" s="1139"/>
      <c r="C3" s="1139"/>
      <c r="D3" s="1139"/>
    </row>
    <row r="4" spans="1:4" ht="10.5" customHeight="1">
      <c r="A4" s="1690" t="s">
        <v>1438</v>
      </c>
      <c r="B4" s="1690"/>
      <c r="C4" s="1690"/>
      <c r="D4" s="1690"/>
    </row>
    <row r="5" spans="1:4" ht="29.85" customHeight="1">
      <c r="A5" s="202" t="s">
        <v>586</v>
      </c>
      <c r="B5" s="414" t="s">
        <v>1439</v>
      </c>
      <c r="C5" s="415" t="s">
        <v>1440</v>
      </c>
    </row>
    <row r="6" spans="1:4" ht="19.5" customHeight="1">
      <c r="A6" s="182" t="s">
        <v>11</v>
      </c>
      <c r="B6" s="12">
        <v>6463156</v>
      </c>
      <c r="C6" s="10">
        <v>6710304</v>
      </c>
    </row>
    <row r="7" spans="1:4" ht="14.85" customHeight="1">
      <c r="A7" s="29" t="s">
        <v>1359</v>
      </c>
      <c r="B7" s="27">
        <v>419069</v>
      </c>
      <c r="C7" s="25">
        <v>147035</v>
      </c>
    </row>
    <row r="8" spans="1:4" ht="14.85" customHeight="1">
      <c r="A8" s="29" t="s">
        <v>1441</v>
      </c>
      <c r="B8" s="27">
        <v>347954</v>
      </c>
      <c r="C8" s="25">
        <v>359945</v>
      </c>
    </row>
    <row r="9" spans="1:4" ht="14.85" customHeight="1">
      <c r="A9" s="29" t="s">
        <v>17</v>
      </c>
      <c r="B9" s="27">
        <v>26316</v>
      </c>
      <c r="C9" s="25">
        <v>28061</v>
      </c>
    </row>
    <row r="10" spans="1:4" ht="14.85" customHeight="1">
      <c r="A10" s="29" t="s">
        <v>19</v>
      </c>
      <c r="B10" s="27">
        <v>112227</v>
      </c>
      <c r="C10" s="25">
        <v>115746</v>
      </c>
    </row>
    <row r="11" spans="1:4" ht="14.85" customHeight="1">
      <c r="A11" s="29" t="s">
        <v>26</v>
      </c>
      <c r="B11" s="27">
        <v>34790</v>
      </c>
      <c r="C11" s="25">
        <v>56650</v>
      </c>
    </row>
    <row r="12" spans="1:4" ht="14.85" customHeight="1">
      <c r="A12" s="29" t="s">
        <v>1409</v>
      </c>
      <c r="B12" s="27">
        <v>4301</v>
      </c>
      <c r="C12" s="25">
        <v>4567</v>
      </c>
    </row>
    <row r="13" spans="1:4" ht="11.25" customHeight="1">
      <c r="A13" s="1301" t="s">
        <v>1405</v>
      </c>
      <c r="B13" s="1301"/>
      <c r="C13" s="1301"/>
      <c r="D13" s="1301"/>
    </row>
    <row r="14" spans="1:4" ht="0.95" customHeight="1">
      <c r="A14" s="1139"/>
      <c r="B14" s="1139"/>
      <c r="C14" s="1139"/>
      <c r="D14" s="1139"/>
    </row>
    <row r="15" spans="1:4" ht="10.5" customHeight="1">
      <c r="A15" s="1690" t="s">
        <v>1438</v>
      </c>
      <c r="B15" s="1690"/>
      <c r="C15" s="1690"/>
      <c r="D15" s="1690"/>
    </row>
    <row r="16" spans="1:4" ht="29.85" customHeight="1">
      <c r="A16" s="202" t="s">
        <v>586</v>
      </c>
      <c r="B16" s="414" t="s">
        <v>1439</v>
      </c>
      <c r="C16" s="415" t="s">
        <v>1440</v>
      </c>
    </row>
    <row r="17" spans="1:3" ht="24.95" customHeight="1">
      <c r="A17" s="86" t="s">
        <v>1442</v>
      </c>
      <c r="B17" s="63">
        <v>2584359</v>
      </c>
      <c r="C17" s="65">
        <v>4902129</v>
      </c>
    </row>
    <row r="18" spans="1:3" ht="14.85" customHeight="1">
      <c r="A18" s="29" t="s">
        <v>599</v>
      </c>
      <c r="B18" s="27">
        <v>4441178</v>
      </c>
      <c r="C18" s="25">
        <v>28366010</v>
      </c>
    </row>
    <row r="19" spans="1:3" ht="14.85" customHeight="1">
      <c r="A19" s="29" t="s">
        <v>447</v>
      </c>
      <c r="B19" s="27">
        <v>294726</v>
      </c>
      <c r="C19" s="25">
        <v>291717</v>
      </c>
    </row>
    <row r="20" spans="1:3" ht="14.85" customHeight="1">
      <c r="A20" s="29" t="s">
        <v>1411</v>
      </c>
      <c r="B20" s="27">
        <v>18372055</v>
      </c>
      <c r="C20" s="25">
        <v>10903577</v>
      </c>
    </row>
    <row r="21" spans="1:3" ht="14.85" customHeight="1">
      <c r="A21" s="29" t="s">
        <v>64</v>
      </c>
      <c r="B21" s="27">
        <v>4670</v>
      </c>
      <c r="C21" s="25">
        <v>4592</v>
      </c>
    </row>
    <row r="22" spans="1:3" ht="14.85" customHeight="1">
      <c r="A22" s="39" t="s">
        <v>1344</v>
      </c>
      <c r="B22" s="41">
        <v>14430</v>
      </c>
      <c r="C22" s="42">
        <v>19878</v>
      </c>
    </row>
    <row r="23" spans="1:3" ht="15" customHeight="1">
      <c r="A23" s="56" t="s">
        <v>225</v>
      </c>
      <c r="B23" s="59">
        <v>25711418</v>
      </c>
      <c r="C23" s="57">
        <v>44487903</v>
      </c>
    </row>
    <row r="24" spans="1:3" ht="23.1" customHeight="1">
      <c r="A24" s="64" t="s">
        <v>410</v>
      </c>
      <c r="B24" s="63">
        <v>540649</v>
      </c>
      <c r="C24" s="65">
        <v>295763</v>
      </c>
    </row>
    <row r="25" spans="1:3" ht="14.85" customHeight="1">
      <c r="A25" s="29" t="s">
        <v>411</v>
      </c>
      <c r="B25" s="27">
        <v>3415159</v>
      </c>
      <c r="C25" s="25">
        <v>554386</v>
      </c>
    </row>
    <row r="26" spans="1:3" ht="14.85" customHeight="1">
      <c r="A26" s="29" t="s">
        <v>76</v>
      </c>
      <c r="B26" s="27">
        <v>7851</v>
      </c>
      <c r="C26" s="25">
        <v>8369</v>
      </c>
    </row>
    <row r="27" spans="1:3" ht="14.85" customHeight="1">
      <c r="A27" s="39" t="s">
        <v>74</v>
      </c>
      <c r="B27" s="41">
        <v>23962</v>
      </c>
      <c r="C27" s="42">
        <v>23962</v>
      </c>
    </row>
    <row r="28" spans="1:3" ht="15" customHeight="1">
      <c r="A28" s="56" t="s">
        <v>225</v>
      </c>
      <c r="B28" s="59">
        <v>3987621</v>
      </c>
      <c r="C28" s="57">
        <v>882480</v>
      </c>
    </row>
  </sheetData>
  <mergeCells count="7">
    <mergeCell ref="A14:D14"/>
    <mergeCell ref="A15:D15"/>
    <mergeCell ref="A1:D1"/>
    <mergeCell ref="A2:D2"/>
    <mergeCell ref="A3:D3"/>
    <mergeCell ref="A4:D4"/>
    <mergeCell ref="A13:D13"/>
  </mergeCells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H18"/>
  <sheetViews>
    <sheetView zoomScale="130" zoomScaleNormal="130" workbookViewId="0">
      <selection activeCell="I12" sqref="I12"/>
    </sheetView>
  </sheetViews>
  <sheetFormatPr defaultColWidth="9" defaultRowHeight="12.75"/>
  <cols>
    <col min="1" max="1" width="39.83203125" customWidth="1"/>
    <col min="2" max="2" width="18.6640625" customWidth="1"/>
    <col min="3" max="3" width="11.1640625" customWidth="1"/>
    <col min="4" max="4" width="11.33203125" customWidth="1"/>
    <col min="5" max="6" width="11.1640625" customWidth="1"/>
    <col min="7" max="7" width="15.33203125" customWidth="1"/>
    <col min="8" max="8" width="3.1640625" customWidth="1"/>
  </cols>
  <sheetData>
    <row r="1" spans="1:8" ht="25.5" customHeight="1">
      <c r="A1" s="1139" t="s">
        <v>1443</v>
      </c>
      <c r="B1" s="1139"/>
      <c r="C1" s="1139"/>
      <c r="D1" s="1139"/>
      <c r="E1" s="1139"/>
      <c r="F1" s="1139"/>
      <c r="G1" s="1139"/>
      <c r="H1" s="1139"/>
    </row>
    <row r="2" spans="1:8" ht="0.95" customHeight="1">
      <c r="A2" s="1139"/>
      <c r="B2" s="1139"/>
      <c r="C2" s="1139"/>
      <c r="D2" s="1139"/>
      <c r="E2" s="1139"/>
      <c r="F2" s="1139"/>
      <c r="G2" s="1139"/>
      <c r="H2" s="1139"/>
    </row>
    <row r="3" spans="1:8" ht="21" customHeight="1">
      <c r="A3" s="1691" t="s">
        <v>1444</v>
      </c>
      <c r="B3" s="1691"/>
      <c r="C3" s="1691"/>
      <c r="D3" s="1691"/>
      <c r="E3" s="1691"/>
      <c r="F3" s="1691"/>
      <c r="G3" s="1691"/>
      <c r="H3" s="1691"/>
    </row>
    <row r="4" spans="1:8" ht="27" customHeight="1">
      <c r="A4" s="1170" t="s">
        <v>1445</v>
      </c>
      <c r="B4" s="1170"/>
      <c r="C4" s="920" t="s">
        <v>1833</v>
      </c>
      <c r="D4" s="919" t="s">
        <v>520</v>
      </c>
      <c r="E4" s="920" t="s">
        <v>1833</v>
      </c>
      <c r="F4" s="919" t="s">
        <v>520</v>
      </c>
      <c r="G4" s="202" t="s">
        <v>1446</v>
      </c>
    </row>
    <row r="5" spans="1:8" ht="18.75" customHeight="1">
      <c r="A5" s="1692" t="s">
        <v>2129</v>
      </c>
      <c r="B5" s="1180"/>
      <c r="C5" s="416">
        <v>65410137</v>
      </c>
      <c r="D5" s="10">
        <v>6150000</v>
      </c>
      <c r="E5" s="417">
        <v>2.1074999999999999</v>
      </c>
      <c r="F5" s="968">
        <v>0.19209999999999999</v>
      </c>
      <c r="G5" s="970" t="s">
        <v>2131</v>
      </c>
    </row>
    <row r="6" spans="1:8" ht="14.45" customHeight="1">
      <c r="A6" s="1139"/>
      <c r="B6" s="33" t="s">
        <v>1447</v>
      </c>
      <c r="C6" s="418">
        <v>65461426</v>
      </c>
      <c r="D6" s="25">
        <v>6665168</v>
      </c>
      <c r="E6" s="419">
        <v>2.1092</v>
      </c>
      <c r="F6" s="969">
        <v>0.2082</v>
      </c>
      <c r="G6" s="971" t="s">
        <v>2131</v>
      </c>
    </row>
    <row r="7" spans="1:8" ht="14.45" customHeight="1">
      <c r="A7" s="1139"/>
      <c r="B7" s="33" t="s">
        <v>1448</v>
      </c>
      <c r="C7" s="418">
        <v>56680782</v>
      </c>
      <c r="D7" s="25">
        <v>93389656</v>
      </c>
      <c r="E7" s="419">
        <v>1.8263</v>
      </c>
      <c r="F7" s="969">
        <v>2.9167999999999998</v>
      </c>
      <c r="G7" s="971" t="s">
        <v>2131</v>
      </c>
    </row>
    <row r="8" spans="1:8" ht="14.45" customHeight="1">
      <c r="A8" s="1139"/>
      <c r="B8" s="33" t="s">
        <v>1449</v>
      </c>
      <c r="C8" s="418">
        <v>82695645</v>
      </c>
      <c r="D8" s="25">
        <v>71514078</v>
      </c>
      <c r="E8" s="419">
        <v>2.6644999999999999</v>
      </c>
      <c r="F8" s="969">
        <v>2.2334999999999998</v>
      </c>
      <c r="G8" s="971" t="s">
        <v>2131</v>
      </c>
    </row>
    <row r="9" spans="1:8" ht="14.45" customHeight="1">
      <c r="A9" s="1139"/>
      <c r="B9" s="33" t="s">
        <v>1450</v>
      </c>
      <c r="C9" s="418">
        <v>64224591</v>
      </c>
      <c r="D9" s="25">
        <v>40967052</v>
      </c>
      <c r="E9" s="419">
        <v>2.0693000000000001</v>
      </c>
      <c r="F9" s="969">
        <v>1.2795000000000001</v>
      </c>
      <c r="G9" s="971" t="s">
        <v>2131</v>
      </c>
    </row>
    <row r="10" spans="1:8" ht="14.45" customHeight="1">
      <c r="A10" s="1139"/>
      <c r="B10" s="33" t="s">
        <v>1451</v>
      </c>
      <c r="C10" s="418">
        <v>60074968</v>
      </c>
      <c r="D10" s="25">
        <v>43255119</v>
      </c>
      <c r="E10" s="419">
        <v>1.9356</v>
      </c>
      <c r="F10" s="969">
        <v>1.3509</v>
      </c>
      <c r="G10" s="971" t="s">
        <v>2131</v>
      </c>
    </row>
    <row r="11" spans="1:8" ht="15" customHeight="1">
      <c r="A11" s="1139"/>
      <c r="B11" s="29" t="s">
        <v>1452</v>
      </c>
      <c r="C11" s="418">
        <v>7662226</v>
      </c>
      <c r="D11" s="25">
        <v>22255000</v>
      </c>
      <c r="E11" s="419">
        <v>0.24690000000000001</v>
      </c>
      <c r="F11" s="969">
        <v>0.69510000000000005</v>
      </c>
      <c r="G11" s="971" t="s">
        <v>2131</v>
      </c>
    </row>
    <row r="12" spans="1:8" ht="24.2" customHeight="1">
      <c r="A12" s="1181"/>
      <c r="B12" s="33" t="s">
        <v>1453</v>
      </c>
      <c r="C12" s="418">
        <v>10814419</v>
      </c>
      <c r="D12" s="25">
        <v>20178665</v>
      </c>
      <c r="E12" s="419">
        <v>0.34839999999999999</v>
      </c>
      <c r="F12" s="969">
        <v>0.63019999999999998</v>
      </c>
      <c r="G12" s="971" t="s">
        <v>2131</v>
      </c>
    </row>
    <row r="13" spans="1:8" ht="14.45" customHeight="1">
      <c r="A13" s="1262" t="s">
        <v>2132</v>
      </c>
      <c r="B13" s="1198"/>
      <c r="C13" s="418">
        <v>1884034</v>
      </c>
      <c r="D13" s="25">
        <v>2581127</v>
      </c>
      <c r="E13" s="419">
        <v>6.0699999999999997E-2</v>
      </c>
      <c r="F13" s="969">
        <v>8.0600000000000005E-2</v>
      </c>
      <c r="G13" s="971" t="s">
        <v>2131</v>
      </c>
    </row>
    <row r="14" spans="1:8" ht="75.95" customHeight="1">
      <c r="A14" s="1139" t="s">
        <v>1454</v>
      </c>
      <c r="B14" s="1139"/>
      <c r="C14" s="1139"/>
      <c r="D14" s="1139"/>
      <c r="E14" s="1139"/>
      <c r="F14" s="1139"/>
      <c r="G14" s="1139"/>
      <c r="H14" s="1139"/>
    </row>
    <row r="15" spans="1:8" ht="39" customHeight="1">
      <c r="A15" s="1139" t="s">
        <v>1455</v>
      </c>
      <c r="B15" s="1139"/>
      <c r="C15" s="1139"/>
      <c r="D15" s="1139"/>
      <c r="E15" s="1139"/>
      <c r="F15" s="1139"/>
      <c r="G15" s="1139"/>
      <c r="H15" s="1139"/>
    </row>
    <row r="16" spans="1:8" ht="30.75" customHeight="1">
      <c r="A16" s="1123" t="s">
        <v>1456</v>
      </c>
      <c r="B16" s="1123"/>
      <c r="C16" s="1123"/>
      <c r="D16" s="1123"/>
      <c r="E16" s="1123"/>
      <c r="F16" s="1123"/>
      <c r="G16" s="1123"/>
      <c r="H16" s="1123"/>
    </row>
    <row r="17" spans="1:8" ht="204" customHeight="1">
      <c r="A17" s="1139" t="s">
        <v>1457</v>
      </c>
      <c r="B17" s="1139"/>
      <c r="C17" s="1139"/>
      <c r="D17" s="1139"/>
      <c r="E17" s="1139"/>
      <c r="F17" s="1139"/>
      <c r="G17" s="1139"/>
      <c r="H17" s="1139"/>
    </row>
    <row r="18" spans="1:8" ht="21" customHeight="1">
      <c r="A18" s="1140" t="s">
        <v>2130</v>
      </c>
      <c r="B18" s="1139"/>
      <c r="C18" s="1139"/>
      <c r="D18" s="1139"/>
      <c r="E18" s="1139"/>
      <c r="F18" s="1139"/>
      <c r="G18" s="1139"/>
      <c r="H18" s="1139"/>
    </row>
  </sheetData>
  <mergeCells count="12">
    <mergeCell ref="A1:H1"/>
    <mergeCell ref="A2:H2"/>
    <mergeCell ref="A3:H3"/>
    <mergeCell ref="A4:B4"/>
    <mergeCell ref="A5:B5"/>
    <mergeCell ref="A6:A12"/>
    <mergeCell ref="A17:H17"/>
    <mergeCell ref="A18:H18"/>
    <mergeCell ref="A13:B13"/>
    <mergeCell ref="A14:H14"/>
    <mergeCell ref="A15:H15"/>
    <mergeCell ref="A16:H16"/>
  </mergeCells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14"/>
  <sheetViews>
    <sheetView zoomScale="130" zoomScaleNormal="130" workbookViewId="0">
      <selection activeCell="A21" sqref="A21"/>
    </sheetView>
  </sheetViews>
  <sheetFormatPr defaultColWidth="9" defaultRowHeight="12.75"/>
  <cols>
    <col min="1" max="1" width="122.1640625" customWidth="1"/>
  </cols>
  <sheetData>
    <row r="1" spans="1:1" ht="50.1" customHeight="1">
      <c r="A1" s="1" t="s">
        <v>1458</v>
      </c>
    </row>
    <row r="2" spans="1:1" ht="69.95" customHeight="1">
      <c r="A2" s="1" t="s">
        <v>1459</v>
      </c>
    </row>
    <row r="3" spans="1:1" ht="45.95" customHeight="1">
      <c r="A3" s="74" t="s">
        <v>1460</v>
      </c>
    </row>
    <row r="4" spans="1:1" ht="57.95" customHeight="1">
      <c r="A4" s="74" t="s">
        <v>1461</v>
      </c>
    </row>
    <row r="5" spans="1:1" ht="50.1" customHeight="1">
      <c r="A5" s="1" t="s">
        <v>1462</v>
      </c>
    </row>
    <row r="6" spans="1:1" ht="48.95" customHeight="1">
      <c r="A6" s="1" t="s">
        <v>1463</v>
      </c>
    </row>
    <row r="7" spans="1:1" ht="39" customHeight="1">
      <c r="A7" s="1" t="s">
        <v>1464</v>
      </c>
    </row>
    <row r="8" spans="1:1" ht="48.95" customHeight="1">
      <c r="A8" s="1" t="s">
        <v>1465</v>
      </c>
    </row>
    <row r="9" spans="1:1" ht="21" customHeight="1">
      <c r="A9" s="1" t="s">
        <v>1466</v>
      </c>
    </row>
    <row r="10" spans="1:1" ht="36" customHeight="1">
      <c r="A10" s="1" t="s">
        <v>1467</v>
      </c>
    </row>
    <row r="11" spans="1:1" ht="21" customHeight="1">
      <c r="A11" s="1" t="s">
        <v>1468</v>
      </c>
    </row>
    <row r="12" spans="1:1" ht="9.9499999999999993" customHeight="1">
      <c r="A12" s="74" t="s">
        <v>1469</v>
      </c>
    </row>
    <row r="13" spans="1:1" ht="34.35" customHeight="1">
      <c r="A13" s="1" t="s">
        <v>1470</v>
      </c>
    </row>
    <row r="14" spans="1:1" ht="30.75" customHeight="1">
      <c r="A14" s="74" t="s">
        <v>1471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M26"/>
  <sheetViews>
    <sheetView zoomScale="160" zoomScaleNormal="160" workbookViewId="0">
      <selection activeCell="P7" sqref="P7"/>
    </sheetView>
  </sheetViews>
  <sheetFormatPr defaultColWidth="9" defaultRowHeight="12.75"/>
  <cols>
    <col min="1" max="1" width="35.6640625" customWidth="1"/>
    <col min="2" max="2" width="12" customWidth="1"/>
    <col min="3" max="3" width="6.1640625" customWidth="1"/>
    <col min="4" max="4" width="4.6640625" customWidth="1"/>
    <col min="5" max="5" width="1.1640625" customWidth="1"/>
    <col min="6" max="6" width="10.6640625" customWidth="1"/>
    <col min="7" max="7" width="1.6640625" customWidth="1"/>
    <col min="8" max="8" width="11.6640625" customWidth="1"/>
    <col min="9" max="9" width="11.1640625" customWidth="1"/>
    <col min="10" max="10" width="11.83203125" customWidth="1"/>
    <col min="11" max="11" width="2.1640625" customWidth="1"/>
    <col min="12" max="12" width="9.83203125" customWidth="1"/>
    <col min="13" max="13" width="3.33203125" customWidth="1"/>
  </cols>
  <sheetData>
    <row r="1" spans="1:13" ht="46.35" customHeight="1">
      <c r="A1" s="1139" t="s">
        <v>1472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</row>
    <row r="2" spans="1:13" ht="23.85" customHeight="1">
      <c r="A2" s="1139" t="s">
        <v>1473</v>
      </c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</row>
    <row r="3" spans="1:13" ht="30.75" customHeight="1">
      <c r="A3" s="1123" t="s">
        <v>1474</v>
      </c>
      <c r="B3" s="1123"/>
      <c r="C3" s="1123"/>
      <c r="D3" s="1123"/>
      <c r="E3" s="1123"/>
      <c r="F3" s="1123"/>
      <c r="G3" s="1123"/>
      <c r="H3" s="1123"/>
      <c r="I3" s="1123"/>
      <c r="J3" s="1123"/>
      <c r="K3" s="1123"/>
      <c r="L3" s="1123"/>
      <c r="M3" s="1123"/>
    </row>
    <row r="4" spans="1:13" ht="24.6" customHeight="1">
      <c r="A4" s="1139" t="s">
        <v>1475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</row>
    <row r="5" spans="1:13" ht="48.75" customHeight="1">
      <c r="A5" s="181" t="s">
        <v>1476</v>
      </c>
      <c r="B5" s="951" t="s">
        <v>2137</v>
      </c>
      <c r="C5" s="1480" t="s">
        <v>2135</v>
      </c>
      <c r="D5" s="1481"/>
      <c r="E5" s="1411" t="s">
        <v>2134</v>
      </c>
      <c r="F5" s="1412"/>
      <c r="G5" s="1411" t="s">
        <v>2136</v>
      </c>
      <c r="H5" s="1411"/>
      <c r="I5" s="1411"/>
      <c r="J5" s="951" t="s">
        <v>2138</v>
      </c>
      <c r="K5" s="1411" t="s">
        <v>2019</v>
      </c>
      <c r="L5" s="1412"/>
    </row>
    <row r="6" spans="1:13" ht="19.5" customHeight="1">
      <c r="A6" s="182" t="s">
        <v>1477</v>
      </c>
      <c r="B6" s="942">
        <v>8553600</v>
      </c>
      <c r="C6" s="1403" t="s">
        <v>15</v>
      </c>
      <c r="D6" s="1403"/>
      <c r="E6" s="1403" t="s">
        <v>15</v>
      </c>
      <c r="F6" s="1403"/>
      <c r="G6" s="1403" t="s">
        <v>1478</v>
      </c>
      <c r="H6" s="1403"/>
      <c r="I6" s="1403"/>
      <c r="J6" s="950" t="s">
        <v>15</v>
      </c>
      <c r="K6" s="1235">
        <v>8553600</v>
      </c>
      <c r="L6" s="1235"/>
    </row>
    <row r="7" spans="1:13" ht="14.85" customHeight="1">
      <c r="A7" s="29" t="s">
        <v>897</v>
      </c>
      <c r="B7" s="926">
        <v>14288282</v>
      </c>
      <c r="C7" s="1145" t="s">
        <v>15</v>
      </c>
      <c r="D7" s="1145"/>
      <c r="E7" s="1145" t="s">
        <v>15</v>
      </c>
      <c r="F7" s="1145"/>
      <c r="G7" s="1145" t="s">
        <v>1478</v>
      </c>
      <c r="H7" s="1145"/>
      <c r="I7" s="1145"/>
      <c r="J7" s="927" t="s">
        <v>15</v>
      </c>
      <c r="K7" s="1144">
        <v>14288282</v>
      </c>
      <c r="L7" s="1144"/>
    </row>
    <row r="8" spans="1:13" ht="24" customHeight="1">
      <c r="A8" s="33" t="s">
        <v>1479</v>
      </c>
      <c r="B8" s="943">
        <v>1339867</v>
      </c>
      <c r="C8" s="1247" t="s">
        <v>15</v>
      </c>
      <c r="D8" s="1247"/>
      <c r="E8" s="1247" t="s">
        <v>15</v>
      </c>
      <c r="F8" s="1247"/>
      <c r="G8" s="1247" t="s">
        <v>1478</v>
      </c>
      <c r="H8" s="1247"/>
      <c r="I8" s="1247"/>
      <c r="J8" s="944" t="s">
        <v>15</v>
      </c>
      <c r="K8" s="1245">
        <v>1339867</v>
      </c>
      <c r="L8" s="1245"/>
    </row>
    <row r="9" spans="1:13" ht="12.95" customHeight="1">
      <c r="A9" s="29" t="s">
        <v>1480</v>
      </c>
      <c r="B9" s="926">
        <v>69528049</v>
      </c>
      <c r="C9" s="1144">
        <v>14711770</v>
      </c>
      <c r="D9" s="1144"/>
      <c r="E9" s="1144">
        <v>7068333</v>
      </c>
      <c r="F9" s="1144"/>
      <c r="G9" s="1145" t="s">
        <v>1481</v>
      </c>
      <c r="H9" s="1145"/>
      <c r="I9" s="1145"/>
      <c r="J9" s="926">
        <v>4251247</v>
      </c>
      <c r="K9" s="1144">
        <v>112505240</v>
      </c>
      <c r="L9" s="1144"/>
    </row>
    <row r="10" spans="1:13" ht="23.1" customHeight="1">
      <c r="A10" s="33" t="s">
        <v>1482</v>
      </c>
      <c r="B10" s="943">
        <v>1158669</v>
      </c>
      <c r="C10" s="1247" t="s">
        <v>15</v>
      </c>
      <c r="D10" s="1247"/>
      <c r="E10" s="1247" t="s">
        <v>15</v>
      </c>
      <c r="F10" s="1247"/>
      <c r="G10" s="1247" t="s">
        <v>1478</v>
      </c>
      <c r="H10" s="1247"/>
      <c r="I10" s="1247"/>
      <c r="J10" s="944" t="s">
        <v>15</v>
      </c>
      <c r="K10" s="1245">
        <v>1158669</v>
      </c>
      <c r="L10" s="1245"/>
    </row>
    <row r="11" spans="1:13" ht="14.85" customHeight="1">
      <c r="A11" s="29" t="s">
        <v>1483</v>
      </c>
      <c r="B11" s="926">
        <v>18372055</v>
      </c>
      <c r="C11" s="1145" t="s">
        <v>15</v>
      </c>
      <c r="D11" s="1145"/>
      <c r="E11" s="1145" t="s">
        <v>15</v>
      </c>
      <c r="F11" s="1145"/>
      <c r="G11" s="1145" t="s">
        <v>1478</v>
      </c>
      <c r="H11" s="1145"/>
      <c r="I11" s="1145"/>
      <c r="J11" s="927" t="s">
        <v>15</v>
      </c>
      <c r="K11" s="1144">
        <v>18372055</v>
      </c>
      <c r="L11" s="1144"/>
    </row>
    <row r="12" spans="1:13" ht="11.1" customHeight="1">
      <c r="A12" s="39" t="s">
        <v>1484</v>
      </c>
      <c r="B12" s="924">
        <v>69989</v>
      </c>
      <c r="C12" s="1153" t="s">
        <v>15</v>
      </c>
      <c r="D12" s="1153"/>
      <c r="E12" s="1153" t="s">
        <v>15</v>
      </c>
      <c r="F12" s="1153"/>
      <c r="G12" s="1153" t="s">
        <v>1478</v>
      </c>
      <c r="H12" s="1153"/>
      <c r="I12" s="1153"/>
      <c r="J12" s="928" t="s">
        <v>15</v>
      </c>
      <c r="K12" s="1142">
        <v>69989</v>
      </c>
      <c r="L12" s="1142"/>
    </row>
    <row r="13" spans="1:13" ht="12" customHeight="1">
      <c r="A13" s="96" t="s">
        <v>1485</v>
      </c>
      <c r="B13" s="925">
        <v>113310511</v>
      </c>
      <c r="C13" s="1143">
        <v>14711770</v>
      </c>
      <c r="D13" s="1143"/>
      <c r="E13" s="1143">
        <v>7068333</v>
      </c>
      <c r="F13" s="1143"/>
      <c r="G13" s="1147" t="s">
        <v>1481</v>
      </c>
      <c r="H13" s="1147"/>
      <c r="I13" s="1147"/>
      <c r="J13" s="925">
        <v>4251247</v>
      </c>
      <c r="K13" s="1143">
        <v>156287702</v>
      </c>
      <c r="L13" s="1143"/>
    </row>
    <row r="14" spans="1:13" ht="0.95" customHeight="1">
      <c r="A14" s="1139"/>
      <c r="B14" s="1139"/>
      <c r="C14" s="1139"/>
      <c r="D14" s="1139"/>
      <c r="E14" s="1139"/>
      <c r="F14" s="1139"/>
      <c r="G14" s="1139"/>
      <c r="H14" s="1139"/>
      <c r="I14" s="1139"/>
      <c r="J14" s="1139"/>
      <c r="K14" s="1139"/>
      <c r="L14" s="1139"/>
      <c r="M14" s="1139"/>
    </row>
    <row r="15" spans="1:13" ht="11.25" customHeight="1">
      <c r="A15" s="1040" t="s">
        <v>2139</v>
      </c>
      <c r="B15" s="957" t="s">
        <v>2140</v>
      </c>
      <c r="C15" s="1694" t="s">
        <v>2142</v>
      </c>
      <c r="D15" s="1695"/>
      <c r="E15" s="1695"/>
      <c r="F15" s="1695"/>
      <c r="G15" s="1695"/>
      <c r="H15" s="1695"/>
      <c r="I15" s="1695"/>
      <c r="J15" s="939" t="s">
        <v>2143</v>
      </c>
      <c r="K15" s="1193" t="s">
        <v>474</v>
      </c>
      <c r="L15" s="1193"/>
      <c r="M15" s="858"/>
    </row>
    <row r="16" spans="1:13" ht="21" customHeight="1">
      <c r="A16" s="256" t="s">
        <v>1486</v>
      </c>
      <c r="B16" s="956" t="s">
        <v>2141</v>
      </c>
      <c r="C16" s="1693" t="s">
        <v>1487</v>
      </c>
      <c r="D16" s="1693"/>
      <c r="E16" s="1693"/>
      <c r="F16" s="1693" t="s">
        <v>1488</v>
      </c>
      <c r="G16" s="1693"/>
      <c r="H16" s="286" t="s">
        <v>1489</v>
      </c>
      <c r="I16" s="285" t="s">
        <v>1490</v>
      </c>
      <c r="J16" s="939" t="s">
        <v>1491</v>
      </c>
      <c r="K16" s="1270"/>
      <c r="L16" s="1270"/>
    </row>
    <row r="17" spans="1:12" ht="14.45" customHeight="1">
      <c r="A17" s="154"/>
      <c r="B17" s="155" t="s">
        <v>1076</v>
      </c>
      <c r="C17" s="1269" t="s">
        <v>1076</v>
      </c>
      <c r="D17" s="1269"/>
      <c r="E17" s="1269"/>
      <c r="F17" s="1269" t="s">
        <v>1076</v>
      </c>
      <c r="G17" s="1269"/>
      <c r="H17" s="156" t="s">
        <v>1076</v>
      </c>
      <c r="I17" s="155" t="s">
        <v>1076</v>
      </c>
      <c r="J17" s="155" t="s">
        <v>1076</v>
      </c>
      <c r="K17" s="1189" t="s">
        <v>1076</v>
      </c>
      <c r="L17" s="1189"/>
    </row>
    <row r="18" spans="1:12" ht="19.5" customHeight="1">
      <c r="A18" s="182" t="s">
        <v>1477</v>
      </c>
      <c r="B18" s="935">
        <v>4840646</v>
      </c>
      <c r="C18" s="1459" t="s">
        <v>16</v>
      </c>
      <c r="D18" s="1459"/>
      <c r="E18" s="1459"/>
      <c r="F18" s="1459" t="s">
        <v>16</v>
      </c>
      <c r="G18" s="1459"/>
      <c r="H18" s="953" t="s">
        <v>16</v>
      </c>
      <c r="I18" s="953" t="s">
        <v>16</v>
      </c>
      <c r="J18" s="953" t="s">
        <v>16</v>
      </c>
      <c r="K18" s="1184">
        <v>4840646</v>
      </c>
      <c r="L18" s="1184"/>
    </row>
    <row r="19" spans="1:12" ht="14.45" customHeight="1">
      <c r="A19" s="29" t="s">
        <v>897</v>
      </c>
      <c r="B19" s="937">
        <v>29839914</v>
      </c>
      <c r="C19" s="1187" t="s">
        <v>16</v>
      </c>
      <c r="D19" s="1187"/>
      <c r="E19" s="1187"/>
      <c r="F19" s="1187" t="s">
        <v>16</v>
      </c>
      <c r="G19" s="1187"/>
      <c r="H19" s="938" t="s">
        <v>16</v>
      </c>
      <c r="I19" s="938" t="s">
        <v>16</v>
      </c>
      <c r="J19" s="938" t="s">
        <v>16</v>
      </c>
      <c r="K19" s="1186">
        <v>29839914</v>
      </c>
      <c r="L19" s="1186"/>
    </row>
    <row r="20" spans="1:12" ht="27.75" customHeight="1">
      <c r="A20" s="29" t="s">
        <v>1492</v>
      </c>
      <c r="B20" s="954">
        <v>203975</v>
      </c>
      <c r="C20" s="1522" t="s">
        <v>16</v>
      </c>
      <c r="D20" s="1522"/>
      <c r="E20" s="1522"/>
      <c r="F20" s="1522" t="s">
        <v>16</v>
      </c>
      <c r="G20" s="1522"/>
      <c r="H20" s="955" t="s">
        <v>16</v>
      </c>
      <c r="I20" s="955" t="s">
        <v>16</v>
      </c>
      <c r="J20" s="955" t="s">
        <v>16</v>
      </c>
      <c r="K20" s="1479">
        <v>203975</v>
      </c>
      <c r="L20" s="1479"/>
    </row>
    <row r="21" spans="1:12" ht="13.35" customHeight="1">
      <c r="A21" s="292" t="s">
        <v>1493</v>
      </c>
      <c r="B21" s="936">
        <v>76024330</v>
      </c>
      <c r="C21" s="1185">
        <v>16619175</v>
      </c>
      <c r="D21" s="1185"/>
      <c r="E21" s="1185"/>
      <c r="F21" s="1185">
        <v>10000432</v>
      </c>
      <c r="G21" s="1185"/>
      <c r="H21" s="936">
        <v>4700643</v>
      </c>
      <c r="I21" s="936">
        <v>14733157</v>
      </c>
      <c r="J21" s="936">
        <v>2609464</v>
      </c>
      <c r="K21" s="1185">
        <v>124687201</v>
      </c>
      <c r="L21" s="1185"/>
    </row>
    <row r="22" spans="1:12" ht="11.1" customHeight="1">
      <c r="A22" s="127" t="s">
        <v>879</v>
      </c>
      <c r="B22" s="946"/>
      <c r="C22" s="1267"/>
      <c r="D22" s="1267"/>
      <c r="E22" s="1267"/>
      <c r="F22" s="1267"/>
      <c r="G22" s="1267"/>
      <c r="H22" s="946"/>
      <c r="I22" s="946"/>
      <c r="J22" s="946"/>
      <c r="K22" s="1267"/>
      <c r="L22" s="1267"/>
    </row>
    <row r="23" spans="1:12" ht="27" customHeight="1">
      <c r="A23" s="33" t="s">
        <v>1494</v>
      </c>
      <c r="B23" s="954">
        <v>944653</v>
      </c>
      <c r="C23" s="1522" t="s">
        <v>16</v>
      </c>
      <c r="D23" s="1522"/>
      <c r="E23" s="1522"/>
      <c r="F23" s="1522" t="s">
        <v>16</v>
      </c>
      <c r="G23" s="1522"/>
      <c r="H23" s="955" t="s">
        <v>16</v>
      </c>
      <c r="I23" s="955" t="s">
        <v>16</v>
      </c>
      <c r="J23" s="955" t="s">
        <v>16</v>
      </c>
      <c r="K23" s="1479">
        <v>944653</v>
      </c>
      <c r="L23" s="1479"/>
    </row>
    <row r="24" spans="1:12" ht="14.45" customHeight="1">
      <c r="A24" s="29" t="s">
        <v>1483</v>
      </c>
      <c r="B24" s="937">
        <v>10903577</v>
      </c>
      <c r="C24" s="1187" t="s">
        <v>16</v>
      </c>
      <c r="D24" s="1187"/>
      <c r="E24" s="1187"/>
      <c r="F24" s="1187" t="s">
        <v>16</v>
      </c>
      <c r="G24" s="1187"/>
      <c r="H24" s="938" t="s">
        <v>16</v>
      </c>
      <c r="I24" s="938" t="s">
        <v>16</v>
      </c>
      <c r="J24" s="938" t="s">
        <v>16</v>
      </c>
      <c r="K24" s="1186">
        <v>10903577</v>
      </c>
      <c r="L24" s="1186"/>
    </row>
    <row r="25" spans="1:12" ht="14.45" customHeight="1">
      <c r="A25" s="39" t="s">
        <v>408</v>
      </c>
      <c r="B25" s="934">
        <v>100306</v>
      </c>
      <c r="C25" s="1159" t="s">
        <v>16</v>
      </c>
      <c r="D25" s="1159"/>
      <c r="E25" s="1159"/>
      <c r="F25" s="1159" t="s">
        <v>16</v>
      </c>
      <c r="G25" s="1159"/>
      <c r="H25" s="929" t="s">
        <v>16</v>
      </c>
      <c r="I25" s="929" t="s">
        <v>16</v>
      </c>
      <c r="J25" s="929" t="s">
        <v>16</v>
      </c>
      <c r="K25" s="1183">
        <v>100306</v>
      </c>
      <c r="L25" s="1183"/>
    </row>
    <row r="26" spans="1:12" ht="14.45" customHeight="1">
      <c r="A26" s="96" t="s">
        <v>1485</v>
      </c>
      <c r="B26" s="930">
        <v>122857401</v>
      </c>
      <c r="C26" s="1160">
        <v>16619175</v>
      </c>
      <c r="D26" s="1160"/>
      <c r="E26" s="1160"/>
      <c r="F26" s="1160">
        <v>10000432</v>
      </c>
      <c r="G26" s="1160"/>
      <c r="H26" s="930">
        <v>4700643</v>
      </c>
      <c r="I26" s="930">
        <v>14733157</v>
      </c>
      <c r="J26" s="930">
        <v>2609464</v>
      </c>
      <c r="K26" s="1160">
        <v>171520272</v>
      </c>
      <c r="L26" s="1160"/>
    </row>
  </sheetData>
  <mergeCells count="78">
    <mergeCell ref="A1:M1"/>
    <mergeCell ref="A2:M2"/>
    <mergeCell ref="A3:M3"/>
    <mergeCell ref="A4:M4"/>
    <mergeCell ref="C5:D5"/>
    <mergeCell ref="E5:F5"/>
    <mergeCell ref="G5:I5"/>
    <mergeCell ref="K5:L5"/>
    <mergeCell ref="C6:D6"/>
    <mergeCell ref="E6:F6"/>
    <mergeCell ref="G6:I6"/>
    <mergeCell ref="K6:L6"/>
    <mergeCell ref="C7:D7"/>
    <mergeCell ref="E7:F7"/>
    <mergeCell ref="G7:I7"/>
    <mergeCell ref="K7:L7"/>
    <mergeCell ref="C8:D8"/>
    <mergeCell ref="E8:F8"/>
    <mergeCell ref="G8:I8"/>
    <mergeCell ref="K8:L8"/>
    <mergeCell ref="C9:D9"/>
    <mergeCell ref="E9:F9"/>
    <mergeCell ref="G9:I9"/>
    <mergeCell ref="K9:L9"/>
    <mergeCell ref="C10:D10"/>
    <mergeCell ref="E10:F10"/>
    <mergeCell ref="G10:I10"/>
    <mergeCell ref="K10:L10"/>
    <mergeCell ref="C11:D11"/>
    <mergeCell ref="E11:F11"/>
    <mergeCell ref="G11:I11"/>
    <mergeCell ref="K11:L11"/>
    <mergeCell ref="C12:D12"/>
    <mergeCell ref="E12:F12"/>
    <mergeCell ref="G12:I12"/>
    <mergeCell ref="K12:L12"/>
    <mergeCell ref="C13:D13"/>
    <mergeCell ref="E13:F13"/>
    <mergeCell ref="G13:I13"/>
    <mergeCell ref="K13:L13"/>
    <mergeCell ref="A14:C14"/>
    <mergeCell ref="D14:K14"/>
    <mergeCell ref="L14:M14"/>
    <mergeCell ref="C15:I15"/>
    <mergeCell ref="K15:L15"/>
    <mergeCell ref="C16:E16"/>
    <mergeCell ref="F16:G16"/>
    <mergeCell ref="K16:L16"/>
    <mergeCell ref="C17:E17"/>
    <mergeCell ref="F17:G17"/>
    <mergeCell ref="K17:L17"/>
    <mergeCell ref="C18:E18"/>
    <mergeCell ref="F18:G18"/>
    <mergeCell ref="K18:L18"/>
    <mergeCell ref="C19:E19"/>
    <mergeCell ref="F19:G19"/>
    <mergeCell ref="K19:L19"/>
    <mergeCell ref="C20:E20"/>
    <mergeCell ref="F20:G20"/>
    <mergeCell ref="K20:L20"/>
    <mergeCell ref="C21:E21"/>
    <mergeCell ref="F21:G21"/>
    <mergeCell ref="K21:L21"/>
    <mergeCell ref="C22:E22"/>
    <mergeCell ref="F22:G22"/>
    <mergeCell ref="K22:L22"/>
    <mergeCell ref="C23:E23"/>
    <mergeCell ref="F23:G23"/>
    <mergeCell ref="K23:L23"/>
    <mergeCell ref="C26:E26"/>
    <mergeCell ref="F26:G26"/>
    <mergeCell ref="K26:L26"/>
    <mergeCell ref="C24:E24"/>
    <mergeCell ref="F24:G24"/>
    <mergeCell ref="K24:L24"/>
    <mergeCell ref="C25:E25"/>
    <mergeCell ref="F25:G25"/>
    <mergeCell ref="K25:L25"/>
  </mergeCells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N24"/>
  <sheetViews>
    <sheetView zoomScale="160" zoomScaleNormal="160" workbookViewId="0">
      <selection activeCell="Q22" sqref="Q22"/>
    </sheetView>
  </sheetViews>
  <sheetFormatPr defaultColWidth="9" defaultRowHeight="12.75"/>
  <cols>
    <col min="1" max="1" width="33.6640625" customWidth="1"/>
    <col min="2" max="2" width="1.83203125" customWidth="1"/>
    <col min="3" max="3" width="11.83203125" customWidth="1"/>
    <col min="4" max="4" width="6.1640625" customWidth="1"/>
    <col min="5" max="5" width="4.6640625" customWidth="1"/>
    <col min="6" max="6" width="1.33203125" customWidth="1"/>
    <col min="7" max="7" width="10.33203125" customWidth="1"/>
    <col min="8" max="8" width="1.83203125" customWidth="1"/>
    <col min="9" max="9" width="11.33203125" customWidth="1"/>
    <col min="10" max="10" width="11.1640625" customWidth="1"/>
    <col min="11" max="11" width="11.83203125" customWidth="1"/>
    <col min="12" max="12" width="2.1640625" customWidth="1"/>
    <col min="13" max="13" width="9.83203125" customWidth="1"/>
    <col min="14" max="14" width="3.33203125" customWidth="1"/>
  </cols>
  <sheetData>
    <row r="1" spans="1:14" ht="48.75" customHeight="1">
      <c r="A1" s="1196" t="s">
        <v>1495</v>
      </c>
      <c r="B1" s="1196"/>
      <c r="C1" s="952" t="s">
        <v>2133</v>
      </c>
      <c r="D1" s="1480" t="s">
        <v>2135</v>
      </c>
      <c r="E1" s="1481"/>
      <c r="F1" s="1411" t="s">
        <v>2145</v>
      </c>
      <c r="G1" s="1412"/>
      <c r="H1" s="1411" t="s">
        <v>2144</v>
      </c>
      <c r="I1" s="1412"/>
      <c r="J1" s="1412"/>
      <c r="K1" s="951" t="s">
        <v>2138</v>
      </c>
      <c r="L1" s="1411" t="s">
        <v>2019</v>
      </c>
      <c r="M1" s="1412"/>
    </row>
    <row r="2" spans="1:14" ht="19.5" customHeight="1">
      <c r="A2" s="1194" t="s">
        <v>1477</v>
      </c>
      <c r="B2" s="1194"/>
      <c r="C2" s="942">
        <v>9425325</v>
      </c>
      <c r="D2" s="1403" t="s">
        <v>15</v>
      </c>
      <c r="E2" s="1403"/>
      <c r="F2" s="1403" t="s">
        <v>15</v>
      </c>
      <c r="G2" s="1403"/>
      <c r="H2" s="1403" t="s">
        <v>1478</v>
      </c>
      <c r="I2" s="1403"/>
      <c r="J2" s="1403"/>
      <c r="K2" s="950" t="s">
        <v>15</v>
      </c>
      <c r="L2" s="1235">
        <v>9425325</v>
      </c>
      <c r="M2" s="1235"/>
    </row>
    <row r="3" spans="1:14" ht="14.85" customHeight="1">
      <c r="A3" s="1195" t="s">
        <v>897</v>
      </c>
      <c r="B3" s="1195"/>
      <c r="C3" s="926">
        <v>17562955</v>
      </c>
      <c r="D3" s="1145" t="s">
        <v>15</v>
      </c>
      <c r="E3" s="1145"/>
      <c r="F3" s="1145" t="s">
        <v>15</v>
      </c>
      <c r="G3" s="1145"/>
      <c r="H3" s="1145" t="s">
        <v>1478</v>
      </c>
      <c r="I3" s="1145"/>
      <c r="J3" s="1145"/>
      <c r="K3" s="927" t="s">
        <v>15</v>
      </c>
      <c r="L3" s="1144">
        <v>17562955</v>
      </c>
      <c r="M3" s="1144"/>
    </row>
    <row r="4" spans="1:14" ht="27" customHeight="1">
      <c r="A4" s="1198" t="s">
        <v>1479</v>
      </c>
      <c r="B4" s="1198"/>
      <c r="C4" s="943">
        <v>1451613</v>
      </c>
      <c r="D4" s="1247" t="s">
        <v>15</v>
      </c>
      <c r="E4" s="1247"/>
      <c r="F4" s="1247" t="s">
        <v>15</v>
      </c>
      <c r="G4" s="1247"/>
      <c r="H4" s="1247" t="s">
        <v>1478</v>
      </c>
      <c r="I4" s="1247"/>
      <c r="J4" s="1247"/>
      <c r="K4" s="944" t="s">
        <v>15</v>
      </c>
      <c r="L4" s="1245">
        <v>1451613</v>
      </c>
      <c r="M4" s="1245"/>
    </row>
    <row r="5" spans="1:14" ht="24.2" customHeight="1">
      <c r="A5" s="1195" t="s">
        <v>1480</v>
      </c>
      <c r="B5" s="1195"/>
      <c r="C5" s="926">
        <v>80563974</v>
      </c>
      <c r="D5" s="1144">
        <v>14560800</v>
      </c>
      <c r="E5" s="1144"/>
      <c r="F5" s="1144">
        <v>7475834</v>
      </c>
      <c r="G5" s="1144"/>
      <c r="H5" s="1145" t="s">
        <v>1496</v>
      </c>
      <c r="I5" s="1145"/>
      <c r="J5" s="1145"/>
      <c r="K5" s="926">
        <v>2917288</v>
      </c>
      <c r="L5" s="1144">
        <v>126632467</v>
      </c>
      <c r="M5" s="1144"/>
    </row>
    <row r="6" spans="1:14" ht="14.85" customHeight="1">
      <c r="A6" s="1195" t="s">
        <v>1497</v>
      </c>
      <c r="B6" s="1195"/>
      <c r="C6" s="926">
        <v>1586697</v>
      </c>
      <c r="D6" s="1145" t="s">
        <v>15</v>
      </c>
      <c r="E6" s="1145"/>
      <c r="F6" s="1145" t="s">
        <v>15</v>
      </c>
      <c r="G6" s="1145"/>
      <c r="H6" s="1145" t="s">
        <v>1478</v>
      </c>
      <c r="I6" s="1145"/>
      <c r="J6" s="1145"/>
      <c r="K6" s="927" t="s">
        <v>15</v>
      </c>
      <c r="L6" s="1144">
        <v>1586697</v>
      </c>
      <c r="M6" s="1144"/>
    </row>
    <row r="7" spans="1:14" ht="27" customHeight="1">
      <c r="A7" s="1195" t="s">
        <v>1498</v>
      </c>
      <c r="B7" s="1195"/>
      <c r="C7" s="943">
        <v>1720475</v>
      </c>
      <c r="D7" s="1247" t="s">
        <v>15</v>
      </c>
      <c r="E7" s="1247"/>
      <c r="F7" s="1247" t="s">
        <v>15</v>
      </c>
      <c r="G7" s="1247"/>
      <c r="H7" s="1247" t="s">
        <v>1478</v>
      </c>
      <c r="I7" s="1247"/>
      <c r="J7" s="1247"/>
      <c r="K7" s="944" t="s">
        <v>15</v>
      </c>
      <c r="L7" s="1245">
        <v>1720475</v>
      </c>
      <c r="M7" s="1245"/>
    </row>
    <row r="8" spans="1:14" ht="14.85" customHeight="1">
      <c r="A8" s="1152" t="s">
        <v>1499</v>
      </c>
      <c r="B8" s="1152"/>
      <c r="C8" s="924">
        <v>23826514</v>
      </c>
      <c r="D8" s="1153" t="s">
        <v>15</v>
      </c>
      <c r="E8" s="1153"/>
      <c r="F8" s="1153" t="s">
        <v>15</v>
      </c>
      <c r="G8" s="1153"/>
      <c r="H8" s="1153" t="s">
        <v>1478</v>
      </c>
      <c r="I8" s="1153"/>
      <c r="J8" s="1153"/>
      <c r="K8" s="928" t="s">
        <v>15</v>
      </c>
      <c r="L8" s="1142">
        <v>23826514</v>
      </c>
      <c r="M8" s="1142"/>
    </row>
    <row r="9" spans="1:14" ht="14.85" customHeight="1">
      <c r="A9" s="1134" t="s">
        <v>1485</v>
      </c>
      <c r="B9" s="1134"/>
      <c r="C9" s="925">
        <v>136137553</v>
      </c>
      <c r="D9" s="1143">
        <v>14560800</v>
      </c>
      <c r="E9" s="1143"/>
      <c r="F9" s="1143">
        <v>7475834</v>
      </c>
      <c r="G9" s="1143"/>
      <c r="H9" s="1147" t="s">
        <v>1496</v>
      </c>
      <c r="I9" s="1147"/>
      <c r="J9" s="1147"/>
      <c r="K9" s="925">
        <v>2917288</v>
      </c>
      <c r="L9" s="1143">
        <v>182206046</v>
      </c>
      <c r="M9" s="1143"/>
    </row>
    <row r="10" spans="1:14" ht="0.95" customHeight="1">
      <c r="A10" s="1139"/>
      <c r="B10" s="1139"/>
      <c r="C10" s="1139"/>
      <c r="D10" s="1139"/>
      <c r="E10" s="1139"/>
      <c r="F10" s="1139"/>
      <c r="G10" s="1139"/>
      <c r="H10" s="1139"/>
      <c r="I10" s="1139"/>
      <c r="J10" s="1139"/>
      <c r="K10" s="1139"/>
      <c r="L10" s="1139"/>
      <c r="M10" s="1139"/>
      <c r="N10" s="1139"/>
    </row>
    <row r="11" spans="1:14" ht="11.25" customHeight="1">
      <c r="A11" s="1040" t="s">
        <v>2146</v>
      </c>
      <c r="B11" s="1589" t="s">
        <v>2140</v>
      </c>
      <c r="C11" s="1589"/>
      <c r="D11" s="1694" t="s">
        <v>2147</v>
      </c>
      <c r="E11" s="1694"/>
      <c r="F11" s="1694"/>
      <c r="G11" s="1694"/>
      <c r="H11" s="1694"/>
      <c r="I11" s="1694"/>
      <c r="J11" s="1694"/>
      <c r="K11" s="948" t="s">
        <v>2148</v>
      </c>
      <c r="L11" s="1193" t="s">
        <v>474</v>
      </c>
      <c r="M11" s="1193"/>
      <c r="N11" s="858"/>
    </row>
    <row r="12" spans="1:14" ht="21" customHeight="1">
      <c r="A12" s="256" t="s">
        <v>1486</v>
      </c>
      <c r="B12" s="1544" t="s">
        <v>2141</v>
      </c>
      <c r="C12" s="1357"/>
      <c r="D12" s="1693" t="s">
        <v>1487</v>
      </c>
      <c r="E12" s="1693"/>
      <c r="F12" s="1693"/>
      <c r="G12" s="1693" t="s">
        <v>1488</v>
      </c>
      <c r="H12" s="1693"/>
      <c r="I12" s="286" t="s">
        <v>1489</v>
      </c>
      <c r="J12" s="285" t="s">
        <v>1490</v>
      </c>
      <c r="K12" s="151" t="s">
        <v>1491</v>
      </c>
      <c r="L12" s="1270"/>
      <c r="M12" s="1270"/>
    </row>
    <row r="13" spans="1:14" ht="14.45" customHeight="1">
      <c r="A13" s="154"/>
      <c r="B13" s="1189" t="s">
        <v>1076</v>
      </c>
      <c r="C13" s="1189"/>
      <c r="D13" s="1269" t="s">
        <v>1076</v>
      </c>
      <c r="E13" s="1269"/>
      <c r="F13" s="1269"/>
      <c r="G13" s="1269" t="s">
        <v>1076</v>
      </c>
      <c r="H13" s="1269"/>
      <c r="I13" s="156" t="s">
        <v>1076</v>
      </c>
      <c r="J13" s="155" t="s">
        <v>1076</v>
      </c>
      <c r="K13" s="155" t="s">
        <v>1076</v>
      </c>
      <c r="L13" s="1189" t="s">
        <v>1076</v>
      </c>
      <c r="M13" s="1189"/>
    </row>
    <row r="14" spans="1:14" ht="19.5" customHeight="1">
      <c r="A14" s="182" t="s">
        <v>1477</v>
      </c>
      <c r="B14" s="1184">
        <v>5297056</v>
      </c>
      <c r="C14" s="1184"/>
      <c r="D14" s="1459" t="s">
        <v>16</v>
      </c>
      <c r="E14" s="1459"/>
      <c r="F14" s="1459"/>
      <c r="G14" s="1459" t="s">
        <v>16</v>
      </c>
      <c r="H14" s="1459"/>
      <c r="I14" s="953" t="s">
        <v>16</v>
      </c>
      <c r="J14" s="953" t="s">
        <v>16</v>
      </c>
      <c r="K14" s="953" t="s">
        <v>16</v>
      </c>
      <c r="L14" s="1184">
        <v>5297056</v>
      </c>
      <c r="M14" s="1184"/>
    </row>
    <row r="15" spans="1:14" ht="14.45" customHeight="1">
      <c r="A15" s="29" t="s">
        <v>897</v>
      </c>
      <c r="B15" s="1186">
        <v>34224917</v>
      </c>
      <c r="C15" s="1186"/>
      <c r="D15" s="1187" t="s">
        <v>16</v>
      </c>
      <c r="E15" s="1187"/>
      <c r="F15" s="1187"/>
      <c r="G15" s="1187" t="s">
        <v>16</v>
      </c>
      <c r="H15" s="1187"/>
      <c r="I15" s="938" t="s">
        <v>16</v>
      </c>
      <c r="J15" s="938" t="s">
        <v>16</v>
      </c>
      <c r="K15" s="938" t="s">
        <v>16</v>
      </c>
      <c r="L15" s="1186">
        <v>34224917</v>
      </c>
      <c r="M15" s="1186"/>
    </row>
    <row r="16" spans="1:14" ht="13.35" customHeight="1">
      <c r="A16" s="1585" t="s">
        <v>2149</v>
      </c>
      <c r="B16" s="1139"/>
      <c r="C16" s="1139"/>
      <c r="D16" s="1169" t="s">
        <v>16</v>
      </c>
      <c r="E16" s="1169"/>
      <c r="F16" s="1169"/>
      <c r="G16" s="1169" t="s">
        <v>16</v>
      </c>
      <c r="H16" s="1169"/>
      <c r="I16" s="931" t="s">
        <v>16</v>
      </c>
      <c r="J16" s="931" t="s">
        <v>16</v>
      </c>
      <c r="K16" s="931" t="s">
        <v>16</v>
      </c>
      <c r="L16" s="1696">
        <v>345093</v>
      </c>
      <c r="M16" s="1696"/>
    </row>
    <row r="17" spans="1:13" ht="11.1" customHeight="1">
      <c r="A17" s="1163" t="s">
        <v>1500</v>
      </c>
      <c r="B17" s="1163"/>
      <c r="C17" s="1163"/>
      <c r="D17" s="1415"/>
      <c r="E17" s="1415"/>
      <c r="F17" s="1415"/>
      <c r="G17" s="1415"/>
      <c r="H17" s="1415"/>
      <c r="I17" s="246"/>
      <c r="J17" s="246"/>
      <c r="K17" s="246"/>
      <c r="L17" s="1415"/>
      <c r="M17" s="1415"/>
    </row>
    <row r="18" spans="1:13" ht="13.35" customHeight="1">
      <c r="A18" s="74" t="s">
        <v>1493</v>
      </c>
      <c r="B18" s="1696">
        <v>83670400</v>
      </c>
      <c r="C18" s="1696"/>
      <c r="D18" s="1696">
        <v>17195506</v>
      </c>
      <c r="E18" s="1696"/>
      <c r="F18" s="1696"/>
      <c r="G18" s="1696">
        <v>11679224</v>
      </c>
      <c r="H18" s="1696"/>
      <c r="I18" s="960">
        <v>5578135</v>
      </c>
      <c r="J18" s="960">
        <v>16152645</v>
      </c>
      <c r="K18" s="960">
        <v>2609464</v>
      </c>
      <c r="L18" s="1696">
        <v>136885374</v>
      </c>
      <c r="M18" s="1696"/>
    </row>
    <row r="19" spans="1:13" ht="11.1" customHeight="1">
      <c r="A19" s="127" t="s">
        <v>879</v>
      </c>
      <c r="B19" s="1267"/>
      <c r="C19" s="1267"/>
      <c r="D19" s="1267"/>
      <c r="E19" s="1267"/>
      <c r="F19" s="1267"/>
      <c r="G19" s="1267"/>
      <c r="H19" s="1267"/>
      <c r="I19" s="946"/>
      <c r="J19" s="946"/>
      <c r="K19" s="946"/>
      <c r="L19" s="1267"/>
      <c r="M19" s="1267"/>
    </row>
    <row r="20" spans="1:13" ht="13.35" customHeight="1">
      <c r="A20" s="292" t="s">
        <v>1501</v>
      </c>
      <c r="B20" s="1185">
        <v>1498065</v>
      </c>
      <c r="C20" s="1185"/>
      <c r="D20" s="1697" t="s">
        <v>16</v>
      </c>
      <c r="E20" s="1697"/>
      <c r="F20" s="1697"/>
      <c r="G20" s="1697" t="s">
        <v>16</v>
      </c>
      <c r="H20" s="1697"/>
      <c r="I20" s="966" t="s">
        <v>16</v>
      </c>
      <c r="J20" s="966" t="s">
        <v>16</v>
      </c>
      <c r="K20" s="966" t="s">
        <v>16</v>
      </c>
      <c r="L20" s="1185">
        <v>1498065</v>
      </c>
      <c r="M20" s="1185"/>
    </row>
    <row r="21" spans="1:13" ht="11.1" customHeight="1">
      <c r="A21" s="127" t="s">
        <v>1240</v>
      </c>
      <c r="B21" s="1267"/>
      <c r="C21" s="1267"/>
      <c r="D21" s="1267"/>
      <c r="E21" s="1267"/>
      <c r="F21" s="1267"/>
      <c r="G21" s="1267"/>
      <c r="H21" s="1267"/>
      <c r="I21" s="946"/>
      <c r="J21" s="946"/>
      <c r="K21" s="946"/>
      <c r="L21" s="1267"/>
      <c r="M21" s="1267"/>
    </row>
    <row r="22" spans="1:13" ht="23.1" customHeight="1">
      <c r="A22" s="33" t="s">
        <v>1502</v>
      </c>
      <c r="B22" s="1479">
        <v>1372962</v>
      </c>
      <c r="C22" s="1479"/>
      <c r="D22" s="1522" t="s">
        <v>16</v>
      </c>
      <c r="E22" s="1522"/>
      <c r="F22" s="1522"/>
      <c r="G22" s="1522" t="s">
        <v>16</v>
      </c>
      <c r="H22" s="1522"/>
      <c r="I22" s="955" t="s">
        <v>16</v>
      </c>
      <c r="J22" s="955" t="s">
        <v>16</v>
      </c>
      <c r="K22" s="955" t="s">
        <v>16</v>
      </c>
      <c r="L22" s="1479">
        <v>1372962</v>
      </c>
      <c r="M22" s="1479"/>
    </row>
    <row r="23" spans="1:13" ht="14.45" customHeight="1">
      <c r="A23" s="39" t="s">
        <v>1499</v>
      </c>
      <c r="B23" s="1183">
        <v>15859672</v>
      </c>
      <c r="C23" s="1183"/>
      <c r="D23" s="1159" t="s">
        <v>16</v>
      </c>
      <c r="E23" s="1159"/>
      <c r="F23" s="1159"/>
      <c r="G23" s="1159" t="s">
        <v>16</v>
      </c>
      <c r="H23" s="1159"/>
      <c r="I23" s="929" t="s">
        <v>16</v>
      </c>
      <c r="J23" s="929" t="s">
        <v>16</v>
      </c>
      <c r="K23" s="929" t="s">
        <v>16</v>
      </c>
      <c r="L23" s="1183">
        <v>15859672</v>
      </c>
      <c r="M23" s="1183"/>
    </row>
    <row r="24" spans="1:13" ht="14.45" customHeight="1">
      <c r="A24" s="96" t="s">
        <v>1485</v>
      </c>
      <c r="B24" s="1160">
        <v>142268165</v>
      </c>
      <c r="C24" s="1160"/>
      <c r="D24" s="1160">
        <v>17195506</v>
      </c>
      <c r="E24" s="1160"/>
      <c r="F24" s="1160"/>
      <c r="G24" s="1160">
        <v>11679224</v>
      </c>
      <c r="H24" s="1160"/>
      <c r="I24" s="930">
        <v>5578135</v>
      </c>
      <c r="J24" s="930">
        <v>16152645</v>
      </c>
      <c r="K24" s="930">
        <v>2609464</v>
      </c>
      <c r="L24" s="1160">
        <v>195483139</v>
      </c>
      <c r="M24" s="1160"/>
    </row>
  </sheetData>
  <mergeCells count="103">
    <mergeCell ref="A1:B1"/>
    <mergeCell ref="D1:E1"/>
    <mergeCell ref="F1:G1"/>
    <mergeCell ref="H1:J1"/>
    <mergeCell ref="L1:M1"/>
    <mergeCell ref="A2:B2"/>
    <mergeCell ref="D2:E2"/>
    <mergeCell ref="F2:G2"/>
    <mergeCell ref="H2:J2"/>
    <mergeCell ref="L2:M2"/>
    <mergeCell ref="A3:B3"/>
    <mergeCell ref="D3:E3"/>
    <mergeCell ref="F3:G3"/>
    <mergeCell ref="H3:J3"/>
    <mergeCell ref="L3:M3"/>
    <mergeCell ref="A4:B4"/>
    <mergeCell ref="D4:E4"/>
    <mergeCell ref="F4:G4"/>
    <mergeCell ref="H4:J4"/>
    <mergeCell ref="L4:M4"/>
    <mergeCell ref="A5:B5"/>
    <mergeCell ref="D5:E5"/>
    <mergeCell ref="F5:G5"/>
    <mergeCell ref="H5:J5"/>
    <mergeCell ref="L5:M5"/>
    <mergeCell ref="A6:B6"/>
    <mergeCell ref="D6:E6"/>
    <mergeCell ref="F6:G6"/>
    <mergeCell ref="H6:J6"/>
    <mergeCell ref="L6:M6"/>
    <mergeCell ref="A7:B7"/>
    <mergeCell ref="D7:E7"/>
    <mergeCell ref="F7:G7"/>
    <mergeCell ref="H7:J7"/>
    <mergeCell ref="L7:M7"/>
    <mergeCell ref="A8:B8"/>
    <mergeCell ref="D8:E8"/>
    <mergeCell ref="F8:G8"/>
    <mergeCell ref="H8:J8"/>
    <mergeCell ref="L8:M8"/>
    <mergeCell ref="A9:B9"/>
    <mergeCell ref="D9:E9"/>
    <mergeCell ref="F9:G9"/>
    <mergeCell ref="H9:J9"/>
    <mergeCell ref="L9:M9"/>
    <mergeCell ref="A10:D10"/>
    <mergeCell ref="E10:L10"/>
    <mergeCell ref="M10:N10"/>
    <mergeCell ref="B11:C11"/>
    <mergeCell ref="L11:M11"/>
    <mergeCell ref="D11:J11"/>
    <mergeCell ref="B12:C12"/>
    <mergeCell ref="D12:F12"/>
    <mergeCell ref="G12:H12"/>
    <mergeCell ref="L12:M12"/>
    <mergeCell ref="B13:C13"/>
    <mergeCell ref="D13:F13"/>
    <mergeCell ref="G13:H13"/>
    <mergeCell ref="L13:M13"/>
    <mergeCell ref="B14:C14"/>
    <mergeCell ref="D14:F14"/>
    <mergeCell ref="G14:H14"/>
    <mergeCell ref="L14:M14"/>
    <mergeCell ref="B15:C15"/>
    <mergeCell ref="D15:F15"/>
    <mergeCell ref="G15:H15"/>
    <mergeCell ref="L15:M15"/>
    <mergeCell ref="A16:C16"/>
    <mergeCell ref="D16:F16"/>
    <mergeCell ref="G16:H16"/>
    <mergeCell ref="L16:M16"/>
    <mergeCell ref="A17:C17"/>
    <mergeCell ref="D17:F17"/>
    <mergeCell ref="G17:H17"/>
    <mergeCell ref="L17:M17"/>
    <mergeCell ref="B18:C18"/>
    <mergeCell ref="D18:F18"/>
    <mergeCell ref="G18:H18"/>
    <mergeCell ref="L18:M18"/>
    <mergeCell ref="B19:C19"/>
    <mergeCell ref="D19:F19"/>
    <mergeCell ref="G19:H19"/>
    <mergeCell ref="L19:M19"/>
    <mergeCell ref="B20:C20"/>
    <mergeCell ref="D20:F20"/>
    <mergeCell ref="G20:H20"/>
    <mergeCell ref="L20:M20"/>
    <mergeCell ref="B24:C24"/>
    <mergeCell ref="D24:F24"/>
    <mergeCell ref="G24:H24"/>
    <mergeCell ref="L24:M24"/>
    <mergeCell ref="B21:C21"/>
    <mergeCell ref="D21:F21"/>
    <mergeCell ref="G21:H21"/>
    <mergeCell ref="L21:M21"/>
    <mergeCell ref="B22:C22"/>
    <mergeCell ref="D22:F22"/>
    <mergeCell ref="G22:H22"/>
    <mergeCell ref="L22:M22"/>
    <mergeCell ref="B23:C23"/>
    <mergeCell ref="D23:F23"/>
    <mergeCell ref="G23:H23"/>
    <mergeCell ref="L23:M23"/>
  </mergeCells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N29"/>
  <sheetViews>
    <sheetView zoomScale="150" zoomScaleNormal="150" workbookViewId="0">
      <selection activeCell="S17" sqref="S17"/>
    </sheetView>
  </sheetViews>
  <sheetFormatPr defaultColWidth="9" defaultRowHeight="12.75"/>
  <cols>
    <col min="1" max="1" width="25.1640625" customWidth="1"/>
    <col min="2" max="2" width="10.6640625" customWidth="1"/>
    <col min="3" max="3" width="3.83203125" customWidth="1"/>
    <col min="4" max="4" width="6" customWidth="1"/>
    <col min="5" max="5" width="9.33203125" customWidth="1"/>
    <col min="6" max="6" width="8.6640625" customWidth="1"/>
    <col min="7" max="7" width="9.83203125" customWidth="1"/>
    <col min="8" max="8" width="8.6640625" customWidth="1"/>
    <col min="9" max="9" width="9.33203125" customWidth="1"/>
    <col min="10" max="11" width="9.6640625" customWidth="1"/>
    <col min="12" max="12" width="8.33203125" customWidth="1"/>
    <col min="13" max="13" width="9.6640625" customWidth="1"/>
    <col min="14" max="14" width="3.1640625" customWidth="1"/>
  </cols>
  <sheetData>
    <row r="1" spans="1:14" ht="60.75" customHeight="1">
      <c r="A1" s="1139" t="s">
        <v>1503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</row>
    <row r="2" spans="1:14" ht="29.25" customHeight="1">
      <c r="A2" s="181" t="s">
        <v>1504</v>
      </c>
      <c r="B2" s="947" t="s">
        <v>1505</v>
      </c>
      <c r="C2" s="1277" t="s">
        <v>1506</v>
      </c>
      <c r="D2" s="1277"/>
      <c r="E2" s="947" t="s">
        <v>1507</v>
      </c>
      <c r="F2" s="947" t="s">
        <v>1508</v>
      </c>
      <c r="G2" s="947" t="s">
        <v>1509</v>
      </c>
      <c r="H2" s="947" t="s">
        <v>1510</v>
      </c>
      <c r="I2" s="947" t="s">
        <v>1511</v>
      </c>
      <c r="J2" s="947" t="s">
        <v>1512</v>
      </c>
      <c r="K2" s="947" t="s">
        <v>1513</v>
      </c>
      <c r="L2" s="947" t="s">
        <v>1514</v>
      </c>
      <c r="M2" s="947" t="s">
        <v>1515</v>
      </c>
    </row>
    <row r="3" spans="1:14" ht="15" customHeight="1">
      <c r="A3" s="20" t="s">
        <v>182</v>
      </c>
      <c r="B3" s="421">
        <v>9728132</v>
      </c>
      <c r="C3" s="1705" t="s">
        <v>1516</v>
      </c>
      <c r="D3" s="1705"/>
      <c r="E3" s="422" t="s">
        <v>1516</v>
      </c>
      <c r="F3" s="422" t="s">
        <v>1516</v>
      </c>
      <c r="G3" s="422" t="s">
        <v>1516</v>
      </c>
      <c r="H3" s="422" t="s">
        <v>1516</v>
      </c>
      <c r="I3" s="422" t="s">
        <v>1516</v>
      </c>
      <c r="J3" s="422" t="s">
        <v>1516</v>
      </c>
      <c r="K3" s="422" t="s">
        <v>1516</v>
      </c>
      <c r="L3" s="422" t="s">
        <v>1516</v>
      </c>
      <c r="M3" s="421">
        <v>9728132</v>
      </c>
    </row>
    <row r="4" spans="1:14" ht="12" customHeight="1">
      <c r="A4" s="29" t="s">
        <v>897</v>
      </c>
      <c r="B4" s="423">
        <v>14288282</v>
      </c>
      <c r="C4" s="1704" t="s">
        <v>1516</v>
      </c>
      <c r="D4" s="1704"/>
      <c r="E4" s="424" t="s">
        <v>1516</v>
      </c>
      <c r="F4" s="424" t="s">
        <v>1516</v>
      </c>
      <c r="G4" s="424" t="s">
        <v>1516</v>
      </c>
      <c r="H4" s="424" t="s">
        <v>1516</v>
      </c>
      <c r="I4" s="424" t="s">
        <v>1516</v>
      </c>
      <c r="J4" s="424" t="s">
        <v>1516</v>
      </c>
      <c r="K4" s="424" t="s">
        <v>1516</v>
      </c>
      <c r="L4" s="424" t="s">
        <v>1516</v>
      </c>
      <c r="M4" s="423">
        <v>14288282</v>
      </c>
    </row>
    <row r="5" spans="1:14" ht="35.1" customHeight="1">
      <c r="A5" s="33" t="s">
        <v>1517</v>
      </c>
      <c r="B5" s="425">
        <v>1059150</v>
      </c>
      <c r="C5" s="1703" t="s">
        <v>1516</v>
      </c>
      <c r="D5" s="1703"/>
      <c r="E5" s="426" t="s">
        <v>1516</v>
      </c>
      <c r="F5" s="426" t="s">
        <v>1516</v>
      </c>
      <c r="G5" s="426" t="s">
        <v>1516</v>
      </c>
      <c r="H5" s="426" t="s">
        <v>1516</v>
      </c>
      <c r="I5" s="426" t="s">
        <v>1516</v>
      </c>
      <c r="J5" s="425">
        <v>280717</v>
      </c>
      <c r="K5" s="426" t="s">
        <v>1516</v>
      </c>
      <c r="L5" s="426" t="s">
        <v>1516</v>
      </c>
      <c r="M5" s="425">
        <v>1339867</v>
      </c>
    </row>
    <row r="6" spans="1:14" ht="23.1" customHeight="1">
      <c r="A6" s="29" t="s">
        <v>1480</v>
      </c>
      <c r="B6" s="425">
        <v>7482293</v>
      </c>
      <c r="C6" s="1702">
        <v>24068961</v>
      </c>
      <c r="D6" s="1702"/>
      <c r="E6" s="425">
        <v>7097228</v>
      </c>
      <c r="F6" s="425">
        <v>2478577</v>
      </c>
      <c r="G6" s="425">
        <v>20245475</v>
      </c>
      <c r="H6" s="425">
        <v>7357034</v>
      </c>
      <c r="I6" s="425">
        <v>15198784</v>
      </c>
      <c r="J6" s="425">
        <v>18050647</v>
      </c>
      <c r="K6" s="425">
        <v>2261527</v>
      </c>
      <c r="L6" s="425">
        <v>8264713</v>
      </c>
      <c r="M6" s="425">
        <v>112505240</v>
      </c>
    </row>
    <row r="7" spans="1:14" ht="23.1" customHeight="1">
      <c r="A7" s="33" t="s">
        <v>1518</v>
      </c>
      <c r="B7" s="234" t="s">
        <v>15</v>
      </c>
      <c r="C7" s="1247" t="s">
        <v>15</v>
      </c>
      <c r="D7" s="1247"/>
      <c r="E7" s="234" t="s">
        <v>15</v>
      </c>
      <c r="F7" s="234" t="s">
        <v>15</v>
      </c>
      <c r="G7" s="234" t="s">
        <v>15</v>
      </c>
      <c r="H7" s="234" t="s">
        <v>15</v>
      </c>
      <c r="I7" s="234" t="s">
        <v>15</v>
      </c>
      <c r="J7" s="234" t="s">
        <v>15</v>
      </c>
      <c r="K7" s="234" t="s">
        <v>15</v>
      </c>
      <c r="L7" s="234" t="s">
        <v>15</v>
      </c>
      <c r="M7" s="423">
        <v>8854787</v>
      </c>
    </row>
    <row r="8" spans="1:14" ht="12.95" customHeight="1">
      <c r="A8" s="29" t="s">
        <v>1519</v>
      </c>
      <c r="B8" s="234" t="s">
        <v>15</v>
      </c>
      <c r="C8" s="1247" t="s">
        <v>15</v>
      </c>
      <c r="D8" s="1247"/>
      <c r="E8" s="234" t="s">
        <v>15</v>
      </c>
      <c r="F8" s="234" t="s">
        <v>15</v>
      </c>
      <c r="G8" s="234" t="s">
        <v>15</v>
      </c>
      <c r="H8" s="234" t="s">
        <v>15</v>
      </c>
      <c r="I8" s="234" t="s">
        <v>15</v>
      </c>
      <c r="J8" s="234" t="s">
        <v>15</v>
      </c>
      <c r="K8" s="234" t="s">
        <v>15</v>
      </c>
      <c r="L8" s="234" t="s">
        <v>15</v>
      </c>
      <c r="M8" s="423">
        <v>103650453</v>
      </c>
    </row>
    <row r="9" spans="1:14" ht="33.950000000000003" customHeight="1">
      <c r="A9" s="33" t="s">
        <v>1520</v>
      </c>
      <c r="B9" s="425">
        <v>202382</v>
      </c>
      <c r="C9" s="1703" t="s">
        <v>1516</v>
      </c>
      <c r="D9" s="1703"/>
      <c r="E9" s="426" t="s">
        <v>1516</v>
      </c>
      <c r="F9" s="426" t="s">
        <v>1516</v>
      </c>
      <c r="G9" s="426" t="s">
        <v>1516</v>
      </c>
      <c r="H9" s="426" t="s">
        <v>1516</v>
      </c>
      <c r="I9" s="426" t="s">
        <v>1516</v>
      </c>
      <c r="J9" s="425">
        <v>956287</v>
      </c>
      <c r="K9" s="426" t="s">
        <v>1516</v>
      </c>
      <c r="L9" s="426" t="s">
        <v>1516</v>
      </c>
      <c r="M9" s="425">
        <v>1158669</v>
      </c>
    </row>
    <row r="10" spans="1:14" ht="14.1" customHeight="1">
      <c r="A10" s="29" t="s">
        <v>1343</v>
      </c>
      <c r="B10" s="423">
        <v>18372055</v>
      </c>
      <c r="C10" s="1704" t="s">
        <v>1516</v>
      </c>
      <c r="D10" s="1704"/>
      <c r="E10" s="424" t="s">
        <v>1516</v>
      </c>
      <c r="F10" s="424" t="s">
        <v>1516</v>
      </c>
      <c r="G10" s="424" t="s">
        <v>1516</v>
      </c>
      <c r="H10" s="424" t="s">
        <v>1516</v>
      </c>
      <c r="I10" s="424" t="s">
        <v>1516</v>
      </c>
      <c r="J10" s="424" t="s">
        <v>1516</v>
      </c>
      <c r="K10" s="424" t="s">
        <v>1516</v>
      </c>
      <c r="L10" s="424" t="s">
        <v>1516</v>
      </c>
      <c r="M10" s="423">
        <v>18372055</v>
      </c>
    </row>
    <row r="11" spans="1:14" ht="14.45" customHeight="1">
      <c r="A11" s="29" t="s">
        <v>408</v>
      </c>
      <c r="B11" s="427">
        <v>69989</v>
      </c>
      <c r="C11" s="1700" t="s">
        <v>1516</v>
      </c>
      <c r="D11" s="1700"/>
      <c r="E11" s="428" t="s">
        <v>1516</v>
      </c>
      <c r="F11" s="428" t="s">
        <v>1516</v>
      </c>
      <c r="G11" s="428" t="s">
        <v>1516</v>
      </c>
      <c r="H11" s="428" t="s">
        <v>1516</v>
      </c>
      <c r="I11" s="428" t="s">
        <v>1516</v>
      </c>
      <c r="J11" s="428" t="s">
        <v>1516</v>
      </c>
      <c r="K11" s="428" t="s">
        <v>1516</v>
      </c>
      <c r="L11" s="428" t="s">
        <v>1516</v>
      </c>
      <c r="M11" s="427">
        <v>69989</v>
      </c>
    </row>
    <row r="12" spans="1:14" ht="14.25" customHeight="1">
      <c r="A12" s="263" t="s">
        <v>1521</v>
      </c>
      <c r="B12" s="1271"/>
      <c r="C12" s="1271"/>
      <c r="D12" s="1271"/>
      <c r="E12" s="1271"/>
      <c r="F12" s="1271"/>
      <c r="G12" s="1271"/>
      <c r="H12" s="1271"/>
      <c r="I12" s="1271"/>
      <c r="J12" s="1271"/>
      <c r="K12" s="1271"/>
      <c r="L12" s="1271"/>
      <c r="M12" s="1271"/>
    </row>
    <row r="13" spans="1:14" ht="15.2" customHeight="1">
      <c r="A13" s="134" t="s">
        <v>1522</v>
      </c>
      <c r="B13" s="343" t="s">
        <v>1523</v>
      </c>
      <c r="C13" s="1380" t="s">
        <v>1524</v>
      </c>
      <c r="D13" s="1380"/>
      <c r="E13" s="321" t="s">
        <v>714</v>
      </c>
      <c r="F13" s="321" t="s">
        <v>716</v>
      </c>
      <c r="G13" s="321" t="s">
        <v>1525</v>
      </c>
      <c r="H13" s="321" t="s">
        <v>1526</v>
      </c>
      <c r="I13" s="321" t="s">
        <v>1527</v>
      </c>
      <c r="J13" s="321" t="s">
        <v>1528</v>
      </c>
      <c r="K13" s="321" t="s">
        <v>1529</v>
      </c>
      <c r="L13" s="321" t="s">
        <v>719</v>
      </c>
      <c r="M13" s="321" t="s">
        <v>474</v>
      </c>
    </row>
    <row r="14" spans="1:14" ht="14.1" customHeight="1">
      <c r="A14" s="154"/>
      <c r="B14" s="155" t="s">
        <v>1530</v>
      </c>
      <c r="C14" s="1189" t="s">
        <v>1530</v>
      </c>
      <c r="D14" s="1189"/>
      <c r="E14" s="155" t="s">
        <v>1531</v>
      </c>
      <c r="F14" s="155" t="s">
        <v>1530</v>
      </c>
      <c r="G14" s="155" t="s">
        <v>1530</v>
      </c>
      <c r="H14" s="155" t="s">
        <v>1530</v>
      </c>
      <c r="I14" s="155" t="s">
        <v>1530</v>
      </c>
      <c r="J14" s="155" t="s">
        <v>1530</v>
      </c>
      <c r="K14" s="155" t="s">
        <v>1530</v>
      </c>
      <c r="L14" s="155" t="s">
        <v>1530</v>
      </c>
      <c r="M14" s="155" t="s">
        <v>1530</v>
      </c>
    </row>
    <row r="15" spans="1:14" ht="17.100000000000001" customHeight="1">
      <c r="A15" s="20" t="s">
        <v>182</v>
      </c>
      <c r="B15" s="429">
        <v>5844798</v>
      </c>
      <c r="C15" s="1701" t="s">
        <v>1246</v>
      </c>
      <c r="D15" s="1701"/>
      <c r="E15" s="430" t="s">
        <v>1246</v>
      </c>
      <c r="F15" s="430" t="s">
        <v>1246</v>
      </c>
      <c r="G15" s="430" t="s">
        <v>1246</v>
      </c>
      <c r="H15" s="430" t="s">
        <v>1246</v>
      </c>
      <c r="I15" s="430" t="s">
        <v>1246</v>
      </c>
      <c r="J15" s="430" t="s">
        <v>1246</v>
      </c>
      <c r="K15" s="430" t="s">
        <v>1246</v>
      </c>
      <c r="L15" s="430" t="s">
        <v>1246</v>
      </c>
      <c r="M15" s="429">
        <v>5844798</v>
      </c>
    </row>
    <row r="16" spans="1:14" ht="14.1" customHeight="1">
      <c r="A16" s="29" t="s">
        <v>897</v>
      </c>
      <c r="B16" s="394">
        <v>29839914</v>
      </c>
      <c r="C16" s="1630" t="s">
        <v>1246</v>
      </c>
      <c r="D16" s="1630"/>
      <c r="E16" s="393" t="s">
        <v>1246</v>
      </c>
      <c r="F16" s="393" t="s">
        <v>1246</v>
      </c>
      <c r="G16" s="393" t="s">
        <v>1246</v>
      </c>
      <c r="H16" s="393" t="s">
        <v>1246</v>
      </c>
      <c r="I16" s="393" t="s">
        <v>1246</v>
      </c>
      <c r="J16" s="393" t="s">
        <v>1246</v>
      </c>
      <c r="K16" s="393" t="s">
        <v>1246</v>
      </c>
      <c r="L16" s="393" t="s">
        <v>1246</v>
      </c>
      <c r="M16" s="394">
        <v>29839914</v>
      </c>
    </row>
    <row r="17" spans="1:14" ht="13.35" customHeight="1">
      <c r="A17" s="292" t="s">
        <v>1532</v>
      </c>
      <c r="B17" s="294"/>
      <c r="C17" s="1699"/>
      <c r="D17" s="1699"/>
      <c r="E17" s="294"/>
      <c r="F17" s="294"/>
      <c r="G17" s="294"/>
      <c r="H17" s="294"/>
      <c r="I17" s="294"/>
      <c r="J17" s="294"/>
      <c r="K17" s="294"/>
      <c r="L17" s="294"/>
      <c r="M17" s="294"/>
    </row>
    <row r="18" spans="1:14" ht="10.5" customHeight="1">
      <c r="A18" s="74" t="s">
        <v>1533</v>
      </c>
      <c r="B18" s="2"/>
      <c r="C18" s="1188"/>
      <c r="D18" s="1188"/>
      <c r="E18" s="2"/>
      <c r="F18" s="2"/>
      <c r="G18" s="2"/>
      <c r="H18" s="2"/>
      <c r="I18" s="2"/>
      <c r="J18" s="2"/>
      <c r="K18" s="2"/>
      <c r="L18" s="2"/>
      <c r="M18" s="2"/>
    </row>
    <row r="19" spans="1:14" ht="21" customHeight="1">
      <c r="A19" s="171" t="s">
        <v>1534</v>
      </c>
      <c r="B19" s="431">
        <v>190975</v>
      </c>
      <c r="C19" s="1628" t="s">
        <v>1246</v>
      </c>
      <c r="D19" s="1628"/>
      <c r="E19" s="399" t="s">
        <v>1246</v>
      </c>
      <c r="F19" s="399" t="s">
        <v>1246</v>
      </c>
      <c r="G19" s="399" t="s">
        <v>1246</v>
      </c>
      <c r="H19" s="399" t="s">
        <v>1246</v>
      </c>
      <c r="I19" s="399" t="s">
        <v>1246</v>
      </c>
      <c r="J19" s="431">
        <v>13000</v>
      </c>
      <c r="K19" s="399" t="s">
        <v>1246</v>
      </c>
      <c r="L19" s="399" t="s">
        <v>1246</v>
      </c>
      <c r="M19" s="431">
        <v>203975</v>
      </c>
    </row>
    <row r="20" spans="1:14" ht="13.35" customHeight="1">
      <c r="A20" s="292" t="s">
        <v>1535</v>
      </c>
      <c r="B20" s="294"/>
      <c r="C20" s="1699"/>
      <c r="D20" s="1699"/>
      <c r="E20" s="294"/>
      <c r="F20" s="294"/>
      <c r="G20" s="294"/>
      <c r="H20" s="294"/>
      <c r="I20" s="294"/>
      <c r="J20" s="294"/>
      <c r="K20" s="294"/>
      <c r="L20" s="294"/>
      <c r="M20" s="294"/>
    </row>
    <row r="21" spans="1:14" ht="21" customHeight="1">
      <c r="A21" s="171" t="s">
        <v>1536</v>
      </c>
      <c r="B21" s="431">
        <v>8776851</v>
      </c>
      <c r="C21" s="1698">
        <v>27151036</v>
      </c>
      <c r="D21" s="1698"/>
      <c r="E21" s="431">
        <v>7247716</v>
      </c>
      <c r="F21" s="431">
        <v>2689999</v>
      </c>
      <c r="G21" s="431">
        <v>24861237</v>
      </c>
      <c r="H21" s="431">
        <v>8528731</v>
      </c>
      <c r="I21" s="431">
        <v>14994171</v>
      </c>
      <c r="J21" s="431">
        <v>19126829</v>
      </c>
      <c r="K21" s="431">
        <v>2259519</v>
      </c>
      <c r="L21" s="431">
        <v>9051111</v>
      </c>
      <c r="M21" s="431">
        <v>124687201</v>
      </c>
    </row>
    <row r="22" spans="1:14" ht="24" customHeight="1">
      <c r="A22" s="33" t="s">
        <v>1518</v>
      </c>
      <c r="B22" s="249" t="s">
        <v>16</v>
      </c>
      <c r="C22" s="1522" t="s">
        <v>16</v>
      </c>
      <c r="D22" s="1522"/>
      <c r="E22" s="249" t="s">
        <v>16</v>
      </c>
      <c r="F22" s="249" t="s">
        <v>16</v>
      </c>
      <c r="G22" s="249" t="s">
        <v>16</v>
      </c>
      <c r="H22" s="249" t="s">
        <v>16</v>
      </c>
      <c r="I22" s="249" t="s">
        <v>16</v>
      </c>
      <c r="J22" s="249" t="s">
        <v>16</v>
      </c>
      <c r="K22" s="249" t="s">
        <v>16</v>
      </c>
      <c r="L22" s="249" t="s">
        <v>16</v>
      </c>
      <c r="M22" s="394">
        <v>10409256</v>
      </c>
    </row>
    <row r="23" spans="1:14" ht="15.95" customHeight="1">
      <c r="A23" s="29" t="s">
        <v>1519</v>
      </c>
      <c r="B23" s="249" t="s">
        <v>16</v>
      </c>
      <c r="C23" s="1522" t="s">
        <v>16</v>
      </c>
      <c r="D23" s="1522"/>
      <c r="E23" s="249" t="s">
        <v>16</v>
      </c>
      <c r="F23" s="249" t="s">
        <v>16</v>
      </c>
      <c r="G23" s="249" t="s">
        <v>16</v>
      </c>
      <c r="H23" s="249" t="s">
        <v>16</v>
      </c>
      <c r="I23" s="249" t="s">
        <v>16</v>
      </c>
      <c r="J23" s="249" t="s">
        <v>16</v>
      </c>
      <c r="K23" s="249" t="s">
        <v>16</v>
      </c>
      <c r="L23" s="249" t="s">
        <v>16</v>
      </c>
      <c r="M23" s="394">
        <v>114277945</v>
      </c>
    </row>
    <row r="24" spans="1:14" ht="13.35" customHeight="1">
      <c r="A24" s="292" t="s">
        <v>1537</v>
      </c>
      <c r="B24" s="294"/>
      <c r="C24" s="1699"/>
      <c r="D24" s="1699"/>
      <c r="E24" s="294"/>
      <c r="F24" s="294"/>
      <c r="G24" s="294"/>
      <c r="H24" s="294"/>
      <c r="I24" s="294"/>
      <c r="J24" s="294"/>
      <c r="K24" s="294"/>
      <c r="L24" s="294"/>
      <c r="M24" s="294"/>
    </row>
    <row r="25" spans="1:14" ht="10.5" customHeight="1">
      <c r="A25" s="74" t="s">
        <v>1538</v>
      </c>
      <c r="B25" s="2"/>
      <c r="C25" s="1188"/>
      <c r="D25" s="1188"/>
      <c r="E25" s="2"/>
      <c r="F25" s="2"/>
      <c r="G25" s="2"/>
      <c r="H25" s="2"/>
      <c r="I25" s="2"/>
      <c r="J25" s="2"/>
      <c r="K25" s="2"/>
      <c r="L25" s="2"/>
      <c r="M25" s="2"/>
    </row>
    <row r="26" spans="1:14" ht="21" customHeight="1">
      <c r="A26" s="171" t="s">
        <v>1539</v>
      </c>
      <c r="B26" s="431">
        <v>199581</v>
      </c>
      <c r="C26" s="1628" t="s">
        <v>1246</v>
      </c>
      <c r="D26" s="1628"/>
      <c r="E26" s="399" t="s">
        <v>1246</v>
      </c>
      <c r="F26" s="399" t="s">
        <v>1246</v>
      </c>
      <c r="G26" s="399" t="s">
        <v>1246</v>
      </c>
      <c r="H26" s="399" t="s">
        <v>1246</v>
      </c>
      <c r="I26" s="399" t="s">
        <v>1246</v>
      </c>
      <c r="J26" s="431">
        <v>745072</v>
      </c>
      <c r="K26" s="399" t="s">
        <v>1246</v>
      </c>
      <c r="L26" s="399" t="s">
        <v>1246</v>
      </c>
      <c r="M26" s="431">
        <v>944653</v>
      </c>
    </row>
    <row r="27" spans="1:14" ht="23.1" customHeight="1">
      <c r="A27" s="1041" t="s">
        <v>2150</v>
      </c>
      <c r="B27" s="1042">
        <v>10903577</v>
      </c>
      <c r="C27" s="1628" t="s">
        <v>1246</v>
      </c>
      <c r="D27" s="1628"/>
      <c r="E27" s="958" t="s">
        <v>1246</v>
      </c>
      <c r="F27" s="958" t="s">
        <v>1246</v>
      </c>
      <c r="G27" s="958" t="s">
        <v>1246</v>
      </c>
      <c r="H27" s="958" t="s">
        <v>1246</v>
      </c>
      <c r="I27" s="958" t="s">
        <v>1246</v>
      </c>
      <c r="J27" s="955" t="s">
        <v>16</v>
      </c>
      <c r="K27" s="955" t="s">
        <v>16</v>
      </c>
      <c r="L27" s="955" t="s">
        <v>16</v>
      </c>
      <c r="M27" s="431">
        <v>10903577</v>
      </c>
    </row>
    <row r="28" spans="1:14" ht="14.45" customHeight="1">
      <c r="A28" s="1043" t="s">
        <v>2151</v>
      </c>
      <c r="B28" s="1044">
        <v>100306</v>
      </c>
      <c r="C28" s="1628" t="s">
        <v>1246</v>
      </c>
      <c r="D28" s="1628"/>
      <c r="E28" s="958" t="s">
        <v>1246</v>
      </c>
      <c r="F28" s="958" t="s">
        <v>1246</v>
      </c>
      <c r="G28" s="958" t="s">
        <v>1246</v>
      </c>
      <c r="H28" s="958" t="s">
        <v>1246</v>
      </c>
      <c r="I28" s="958" t="s">
        <v>1246</v>
      </c>
      <c r="J28" s="955" t="s">
        <v>16</v>
      </c>
      <c r="K28" s="955" t="s">
        <v>16</v>
      </c>
      <c r="L28" s="955" t="s">
        <v>16</v>
      </c>
      <c r="M28" s="388">
        <v>100306</v>
      </c>
    </row>
    <row r="29" spans="1:14" ht="19.5" customHeight="1">
      <c r="A29" s="1139" t="s">
        <v>1540</v>
      </c>
      <c r="B29" s="1139"/>
      <c r="C29" s="1139"/>
      <c r="D29" s="1139"/>
      <c r="E29" s="1139"/>
      <c r="F29" s="1139"/>
      <c r="G29" s="1139"/>
      <c r="H29" s="1139"/>
      <c r="I29" s="1139"/>
      <c r="J29" s="1139"/>
      <c r="K29" s="1139"/>
      <c r="L29" s="1139"/>
      <c r="M29" s="1139"/>
      <c r="N29" s="1139"/>
    </row>
  </sheetData>
  <mergeCells count="29">
    <mergeCell ref="A1:N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B12:M12"/>
    <mergeCell ref="C13:D13"/>
    <mergeCell ref="C14:D14"/>
    <mergeCell ref="C15:D15"/>
    <mergeCell ref="C16:D16"/>
    <mergeCell ref="C17:D17"/>
    <mergeCell ref="C18:D18"/>
    <mergeCell ref="C19:D19"/>
    <mergeCell ref="C20:D20"/>
    <mergeCell ref="A29:N29"/>
    <mergeCell ref="C26:D26"/>
    <mergeCell ref="C28:D28"/>
    <mergeCell ref="C27:D27"/>
    <mergeCell ref="C21:D21"/>
    <mergeCell ref="C22:D22"/>
    <mergeCell ref="C23:D23"/>
    <mergeCell ref="C24:D24"/>
    <mergeCell ref="C25:D25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M29"/>
  <sheetViews>
    <sheetView zoomScale="183" zoomScaleNormal="183" workbookViewId="0">
      <selection activeCell="R7" sqref="R7"/>
    </sheetView>
  </sheetViews>
  <sheetFormatPr defaultColWidth="9" defaultRowHeight="12.75"/>
  <cols>
    <col min="1" max="1" width="16.1640625" customWidth="1"/>
    <col min="2" max="2" width="8.83203125" customWidth="1"/>
    <col min="3" max="3" width="9.6640625" customWidth="1"/>
    <col min="4" max="4" width="9.83203125" customWidth="1"/>
    <col min="5" max="5" width="8.6640625" customWidth="1"/>
    <col min="6" max="6" width="9.83203125" customWidth="1"/>
    <col min="7" max="7" width="8.6640625" customWidth="1"/>
    <col min="8" max="8" width="9.33203125" customWidth="1"/>
    <col min="9" max="9" width="9.83203125" customWidth="1"/>
    <col min="10" max="10" width="8.83203125" customWidth="1"/>
    <col min="11" max="11" width="8.6640625" customWidth="1"/>
    <col min="12" max="12" width="9.6640625" customWidth="1"/>
    <col min="13" max="13" width="3.1640625" customWidth="1"/>
  </cols>
  <sheetData>
    <row r="1" spans="1:13" ht="22.5" customHeight="1">
      <c r="A1" s="1139" t="s">
        <v>1541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</row>
    <row r="2" spans="1:13" ht="29.25" customHeight="1">
      <c r="A2" s="181" t="s">
        <v>1504</v>
      </c>
      <c r="B2" s="947" t="s">
        <v>1505</v>
      </c>
      <c r="C2" s="947" t="s">
        <v>1506</v>
      </c>
      <c r="D2" s="947" t="s">
        <v>1507</v>
      </c>
      <c r="E2" s="947" t="s">
        <v>1508</v>
      </c>
      <c r="F2" s="947" t="s">
        <v>1509</v>
      </c>
      <c r="G2" s="947" t="s">
        <v>1510</v>
      </c>
      <c r="H2" s="947" t="s">
        <v>1511</v>
      </c>
      <c r="I2" s="947" t="s">
        <v>1512</v>
      </c>
      <c r="J2" s="947" t="s">
        <v>1513</v>
      </c>
      <c r="K2" s="947" t="s">
        <v>1514</v>
      </c>
      <c r="L2" s="947" t="s">
        <v>1515</v>
      </c>
    </row>
    <row r="3" spans="1:13" ht="28.5" customHeight="1">
      <c r="A3" s="20" t="s">
        <v>182</v>
      </c>
      <c r="B3" s="421">
        <v>10636505</v>
      </c>
      <c r="C3" s="964" t="s">
        <v>1516</v>
      </c>
      <c r="D3" s="964" t="s">
        <v>1516</v>
      </c>
      <c r="E3" s="964" t="s">
        <v>1516</v>
      </c>
      <c r="F3" s="964" t="s">
        <v>1516</v>
      </c>
      <c r="G3" s="964" t="s">
        <v>1516</v>
      </c>
      <c r="H3" s="964" t="s">
        <v>1516</v>
      </c>
      <c r="I3" s="964" t="s">
        <v>1516</v>
      </c>
      <c r="J3" s="964" t="s">
        <v>1516</v>
      </c>
      <c r="K3" s="964" t="s">
        <v>1516</v>
      </c>
      <c r="L3" s="421">
        <v>10636505</v>
      </c>
    </row>
    <row r="4" spans="1:13" ht="25.5" customHeight="1">
      <c r="A4" s="29" t="s">
        <v>599</v>
      </c>
      <c r="B4" s="965">
        <v>17562955</v>
      </c>
      <c r="C4" s="963" t="s">
        <v>1516</v>
      </c>
      <c r="D4" s="963" t="s">
        <v>1516</v>
      </c>
      <c r="E4" s="963" t="s">
        <v>1516</v>
      </c>
      <c r="F4" s="963" t="s">
        <v>1516</v>
      </c>
      <c r="G4" s="963" t="s">
        <v>1516</v>
      </c>
      <c r="H4" s="963" t="s">
        <v>1516</v>
      </c>
      <c r="I4" s="963" t="s">
        <v>1516</v>
      </c>
      <c r="J4" s="963" t="s">
        <v>1516</v>
      </c>
      <c r="K4" s="963" t="s">
        <v>1516</v>
      </c>
      <c r="L4" s="965">
        <v>17562955</v>
      </c>
    </row>
    <row r="5" spans="1:13" ht="48.75" customHeight="1">
      <c r="A5" s="33" t="s">
        <v>1517</v>
      </c>
      <c r="B5" s="961">
        <v>1090960</v>
      </c>
      <c r="C5" s="962" t="s">
        <v>1516</v>
      </c>
      <c r="D5" s="962" t="s">
        <v>1516</v>
      </c>
      <c r="E5" s="962" t="s">
        <v>1516</v>
      </c>
      <c r="F5" s="962" t="s">
        <v>1516</v>
      </c>
      <c r="G5" s="962" t="s">
        <v>1516</v>
      </c>
      <c r="H5" s="962" t="s">
        <v>1516</v>
      </c>
      <c r="I5" s="961">
        <v>360653</v>
      </c>
      <c r="J5" s="962" t="s">
        <v>1516</v>
      </c>
      <c r="K5" s="962" t="s">
        <v>1516</v>
      </c>
      <c r="L5" s="961">
        <v>1451613</v>
      </c>
    </row>
    <row r="6" spans="1:13" ht="36.75" customHeight="1">
      <c r="A6" s="29" t="s">
        <v>1480</v>
      </c>
      <c r="B6" s="961">
        <v>10357850</v>
      </c>
      <c r="C6" s="961">
        <v>24631279</v>
      </c>
      <c r="D6" s="961">
        <v>12396221</v>
      </c>
      <c r="E6" s="961">
        <v>2491645</v>
      </c>
      <c r="F6" s="961">
        <v>20346201</v>
      </c>
      <c r="G6" s="961">
        <v>7308784</v>
      </c>
      <c r="H6" s="961">
        <v>15618303</v>
      </c>
      <c r="I6" s="961">
        <v>19946958</v>
      </c>
      <c r="J6" s="961">
        <v>3408020</v>
      </c>
      <c r="K6" s="961">
        <v>10127205</v>
      </c>
      <c r="L6" s="961">
        <v>126632467</v>
      </c>
    </row>
    <row r="7" spans="1:13" ht="25.5" customHeight="1">
      <c r="A7" s="33" t="s">
        <v>1518</v>
      </c>
      <c r="B7" s="1706">
        <v>9712517</v>
      </c>
      <c r="C7" s="1706"/>
      <c r="D7" s="1706"/>
      <c r="E7" s="1706"/>
      <c r="F7" s="1706"/>
      <c r="G7" s="1706"/>
      <c r="H7" s="1706"/>
      <c r="I7" s="1706"/>
      <c r="J7" s="1706"/>
      <c r="K7" s="1706"/>
      <c r="L7" s="1706"/>
    </row>
    <row r="8" spans="1:13" ht="25.5" customHeight="1">
      <c r="A8" s="29" t="s">
        <v>1519</v>
      </c>
      <c r="B8" s="1706">
        <v>116919950</v>
      </c>
      <c r="C8" s="1706"/>
      <c r="D8" s="1706"/>
      <c r="E8" s="1706"/>
      <c r="F8" s="1706"/>
      <c r="G8" s="1706"/>
      <c r="H8" s="1706"/>
      <c r="I8" s="1706"/>
      <c r="J8" s="1706"/>
      <c r="K8" s="1706"/>
      <c r="L8" s="1706"/>
    </row>
    <row r="9" spans="1:13" ht="36.75" customHeight="1">
      <c r="A9" s="29" t="s">
        <v>1542</v>
      </c>
      <c r="B9" s="962" t="s">
        <v>1516</v>
      </c>
      <c r="C9" s="962" t="s">
        <v>1516</v>
      </c>
      <c r="D9" s="962" t="s">
        <v>1516</v>
      </c>
      <c r="E9" s="962" t="s">
        <v>1516</v>
      </c>
      <c r="F9" s="962" t="s">
        <v>1516</v>
      </c>
      <c r="G9" s="962" t="s">
        <v>1516</v>
      </c>
      <c r="H9" s="962" t="s">
        <v>1516</v>
      </c>
      <c r="I9" s="962" t="s">
        <v>1516</v>
      </c>
      <c r="J9" s="962" t="s">
        <v>1516</v>
      </c>
      <c r="K9" s="961">
        <v>1586697</v>
      </c>
      <c r="L9" s="961">
        <v>1586697</v>
      </c>
    </row>
    <row r="10" spans="1:13" ht="48.75" customHeight="1">
      <c r="A10" s="33" t="s">
        <v>1543</v>
      </c>
      <c r="B10" s="961">
        <v>764188</v>
      </c>
      <c r="C10" s="962" t="s">
        <v>1516</v>
      </c>
      <c r="D10" s="962" t="s">
        <v>1516</v>
      </c>
      <c r="E10" s="962" t="s">
        <v>1516</v>
      </c>
      <c r="F10" s="962" t="s">
        <v>1516</v>
      </c>
      <c r="G10" s="962" t="s">
        <v>1516</v>
      </c>
      <c r="H10" s="962" t="s">
        <v>1516</v>
      </c>
      <c r="I10" s="961">
        <v>956287</v>
      </c>
      <c r="J10" s="962" t="s">
        <v>1516</v>
      </c>
      <c r="K10" s="962" t="s">
        <v>1516</v>
      </c>
      <c r="L10" s="961">
        <v>1720475</v>
      </c>
    </row>
    <row r="11" spans="1:13" ht="25.5" customHeight="1">
      <c r="A11" s="29" t="s">
        <v>200</v>
      </c>
      <c r="B11" s="965">
        <v>23826514</v>
      </c>
      <c r="C11" s="963" t="s">
        <v>1516</v>
      </c>
      <c r="D11" s="963" t="s">
        <v>1516</v>
      </c>
      <c r="E11" s="963" t="s">
        <v>1516</v>
      </c>
      <c r="F11" s="963" t="s">
        <v>1516</v>
      </c>
      <c r="G11" s="963" t="s">
        <v>1516</v>
      </c>
      <c r="H11" s="963" t="s">
        <v>1516</v>
      </c>
      <c r="I11" s="963" t="s">
        <v>1516</v>
      </c>
      <c r="J11" s="963" t="s">
        <v>1516</v>
      </c>
      <c r="K11" s="963" t="s">
        <v>1516</v>
      </c>
      <c r="L11" s="965">
        <v>23826514</v>
      </c>
    </row>
    <row r="12" spans="1:13" ht="15.2" customHeight="1">
      <c r="A12" s="134" t="s">
        <v>1522</v>
      </c>
      <c r="B12" s="343" t="s">
        <v>1523</v>
      </c>
      <c r="C12" s="321" t="s">
        <v>1524</v>
      </c>
      <c r="D12" s="321" t="s">
        <v>714</v>
      </c>
      <c r="E12" s="321" t="s">
        <v>716</v>
      </c>
      <c r="F12" s="321" t="s">
        <v>1525</v>
      </c>
      <c r="G12" s="321" t="s">
        <v>1526</v>
      </c>
      <c r="H12" s="321" t="s">
        <v>1527</v>
      </c>
      <c r="I12" s="321" t="s">
        <v>1528</v>
      </c>
      <c r="J12" s="321" t="s">
        <v>1529</v>
      </c>
      <c r="K12" s="321" t="s">
        <v>719</v>
      </c>
      <c r="L12" s="321" t="s">
        <v>474</v>
      </c>
    </row>
    <row r="13" spans="1:13" ht="14.1" customHeight="1">
      <c r="A13" s="154"/>
      <c r="B13" s="155" t="s">
        <v>1530</v>
      </c>
      <c r="C13" s="155" t="s">
        <v>1530</v>
      </c>
      <c r="D13" s="155" t="s">
        <v>1531</v>
      </c>
      <c r="E13" s="155" t="s">
        <v>1530</v>
      </c>
      <c r="F13" s="155" t="s">
        <v>1530</v>
      </c>
      <c r="G13" s="155" t="s">
        <v>1530</v>
      </c>
      <c r="H13" s="155" t="s">
        <v>1530</v>
      </c>
      <c r="I13" s="155" t="s">
        <v>1530</v>
      </c>
      <c r="J13" s="155" t="s">
        <v>1530</v>
      </c>
      <c r="K13" s="155" t="s">
        <v>1530</v>
      </c>
      <c r="L13" s="155" t="s">
        <v>1530</v>
      </c>
    </row>
    <row r="14" spans="1:13" ht="28.5" customHeight="1">
      <c r="A14" s="20" t="s">
        <v>182</v>
      </c>
      <c r="B14" s="429">
        <v>6316003</v>
      </c>
      <c r="C14" s="430" t="s">
        <v>1246</v>
      </c>
      <c r="D14" s="430" t="s">
        <v>1246</v>
      </c>
      <c r="E14" s="430" t="s">
        <v>1246</v>
      </c>
      <c r="F14" s="430" t="s">
        <v>1246</v>
      </c>
      <c r="G14" s="430" t="s">
        <v>1246</v>
      </c>
      <c r="H14" s="430" t="s">
        <v>1246</v>
      </c>
      <c r="I14" s="430" t="s">
        <v>1246</v>
      </c>
      <c r="J14" s="430" t="s">
        <v>1246</v>
      </c>
      <c r="K14" s="430" t="s">
        <v>1246</v>
      </c>
      <c r="L14" s="429">
        <v>6316003</v>
      </c>
    </row>
    <row r="15" spans="1:13" ht="25.5" customHeight="1">
      <c r="A15" s="29" t="s">
        <v>599</v>
      </c>
      <c r="B15" s="394">
        <v>34224917</v>
      </c>
      <c r="C15" s="393" t="s">
        <v>1246</v>
      </c>
      <c r="D15" s="393" t="s">
        <v>1246</v>
      </c>
      <c r="E15" s="393" t="s">
        <v>1246</v>
      </c>
      <c r="F15" s="393" t="s">
        <v>1246</v>
      </c>
      <c r="G15" s="393" t="s">
        <v>1246</v>
      </c>
      <c r="H15" s="393" t="s">
        <v>1246</v>
      </c>
      <c r="I15" s="393" t="s">
        <v>1246</v>
      </c>
      <c r="J15" s="393" t="s">
        <v>1246</v>
      </c>
      <c r="K15" s="393" t="s">
        <v>1246</v>
      </c>
      <c r="L15" s="394">
        <v>34224917</v>
      </c>
    </row>
    <row r="16" spans="1:13" ht="13.35" customHeight="1">
      <c r="A16" s="292" t="s">
        <v>1532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</row>
    <row r="17" spans="1:13" ht="10.5" customHeight="1">
      <c r="A17" s="74" t="s">
        <v>1533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3" ht="21" customHeight="1">
      <c r="A18" s="171" t="s">
        <v>1534</v>
      </c>
      <c r="B18" s="431">
        <v>215485</v>
      </c>
      <c r="C18" s="399" t="s">
        <v>1246</v>
      </c>
      <c r="D18" s="399" t="s">
        <v>1246</v>
      </c>
      <c r="E18" s="399" t="s">
        <v>1246</v>
      </c>
      <c r="F18" s="399" t="s">
        <v>1246</v>
      </c>
      <c r="G18" s="399" t="s">
        <v>1246</v>
      </c>
      <c r="H18" s="399" t="s">
        <v>1246</v>
      </c>
      <c r="I18" s="431">
        <v>129608</v>
      </c>
      <c r="J18" s="399" t="s">
        <v>1246</v>
      </c>
      <c r="K18" s="399" t="s">
        <v>1246</v>
      </c>
      <c r="L18" s="431">
        <v>345093</v>
      </c>
    </row>
    <row r="19" spans="1:13" ht="13.35" customHeight="1">
      <c r="A19" s="292" t="s">
        <v>1535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</row>
    <row r="20" spans="1:13" ht="21" customHeight="1">
      <c r="A20" s="171" t="s">
        <v>1536</v>
      </c>
      <c r="B20" s="431">
        <v>12776951</v>
      </c>
      <c r="C20" s="431">
        <v>27709320</v>
      </c>
      <c r="D20" s="431">
        <v>10617109</v>
      </c>
      <c r="E20" s="431">
        <v>2699305</v>
      </c>
      <c r="F20" s="431">
        <v>24989315</v>
      </c>
      <c r="G20" s="431">
        <v>9433072</v>
      </c>
      <c r="H20" s="431">
        <v>15481123</v>
      </c>
      <c r="I20" s="431">
        <v>20962712</v>
      </c>
      <c r="J20" s="431">
        <v>2355462</v>
      </c>
      <c r="K20" s="431">
        <v>9861004</v>
      </c>
      <c r="L20" s="431">
        <v>136885374</v>
      </c>
    </row>
    <row r="21" spans="1:13" ht="23.1" customHeight="1">
      <c r="A21" s="33" t="s">
        <v>1518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394">
        <v>11507470</v>
      </c>
    </row>
    <row r="22" spans="1:13" ht="25.5" customHeight="1">
      <c r="A22" s="29" t="s">
        <v>1519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394">
        <v>125377904</v>
      </c>
    </row>
    <row r="23" spans="1:13" ht="13.35" customHeight="1">
      <c r="A23" s="292" t="s">
        <v>1544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</row>
    <row r="24" spans="1:13" ht="21" customHeight="1">
      <c r="A24" s="171" t="s">
        <v>1545</v>
      </c>
      <c r="B24" s="399" t="s">
        <v>1246</v>
      </c>
      <c r="C24" s="399" t="s">
        <v>1246</v>
      </c>
      <c r="D24" s="399" t="s">
        <v>1246</v>
      </c>
      <c r="E24" s="399" t="s">
        <v>1246</v>
      </c>
      <c r="F24" s="399" t="s">
        <v>1246</v>
      </c>
      <c r="G24" s="399" t="s">
        <v>1246</v>
      </c>
      <c r="H24" s="399" t="s">
        <v>1246</v>
      </c>
      <c r="I24" s="399" t="s">
        <v>1246</v>
      </c>
      <c r="J24" s="399" t="s">
        <v>1246</v>
      </c>
      <c r="K24" s="431">
        <v>1498065</v>
      </c>
      <c r="L24" s="431">
        <v>1498065</v>
      </c>
    </row>
    <row r="25" spans="1:13" ht="13.35" customHeight="1">
      <c r="A25" s="292" t="s">
        <v>1537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</row>
    <row r="26" spans="1:13" ht="10.5" customHeight="1">
      <c r="A26" s="74" t="s">
        <v>1538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ht="21" customHeight="1">
      <c r="A27" s="171" t="s">
        <v>1546</v>
      </c>
      <c r="B27" s="431">
        <v>627891</v>
      </c>
      <c r="C27" s="399" t="s">
        <v>1246</v>
      </c>
      <c r="D27" s="399" t="s">
        <v>1246</v>
      </c>
      <c r="E27" s="399" t="s">
        <v>1246</v>
      </c>
      <c r="F27" s="399" t="s">
        <v>1246</v>
      </c>
      <c r="G27" s="399" t="s">
        <v>1246</v>
      </c>
      <c r="H27" s="399" t="s">
        <v>1246</v>
      </c>
      <c r="I27" s="431">
        <v>745071</v>
      </c>
      <c r="J27" s="399" t="s">
        <v>1246</v>
      </c>
      <c r="K27" s="399" t="s">
        <v>1246</v>
      </c>
      <c r="L27" s="431">
        <v>1372962</v>
      </c>
    </row>
    <row r="28" spans="1:13" ht="25.5" customHeight="1">
      <c r="A28" s="29" t="s">
        <v>200</v>
      </c>
      <c r="B28" s="394">
        <v>15859672</v>
      </c>
      <c r="C28" s="393" t="s">
        <v>1246</v>
      </c>
      <c r="D28" s="393" t="s">
        <v>1246</v>
      </c>
      <c r="E28" s="393" t="s">
        <v>1246</v>
      </c>
      <c r="F28" s="393" t="s">
        <v>1246</v>
      </c>
      <c r="G28" s="393" t="s">
        <v>1246</v>
      </c>
      <c r="H28" s="393" t="s">
        <v>1246</v>
      </c>
      <c r="I28" s="393" t="s">
        <v>1246</v>
      </c>
      <c r="J28" s="393" t="s">
        <v>1246</v>
      </c>
      <c r="K28" s="393" t="s">
        <v>1246</v>
      </c>
      <c r="L28" s="394">
        <v>15859672</v>
      </c>
    </row>
    <row r="29" spans="1:13" ht="19.5" customHeight="1">
      <c r="A29" s="1139" t="s">
        <v>1540</v>
      </c>
      <c r="B29" s="1139"/>
      <c r="C29" s="1139"/>
      <c r="D29" s="1139"/>
      <c r="E29" s="1139"/>
      <c r="F29" s="1139"/>
      <c r="G29" s="1139"/>
      <c r="H29" s="1139"/>
      <c r="I29" s="1139"/>
      <c r="J29" s="1139"/>
      <c r="K29" s="1139"/>
      <c r="L29" s="1139"/>
      <c r="M29" s="1139"/>
    </row>
  </sheetData>
  <mergeCells count="4">
    <mergeCell ref="A1:M1"/>
    <mergeCell ref="B7:L7"/>
    <mergeCell ref="B8:L8"/>
    <mergeCell ref="A29:M29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I23"/>
  <sheetViews>
    <sheetView zoomScale="130" zoomScaleNormal="130" workbookViewId="0">
      <selection activeCell="K9" sqref="K9"/>
    </sheetView>
  </sheetViews>
  <sheetFormatPr defaultColWidth="9" defaultRowHeight="12.75"/>
  <cols>
    <col min="1" max="1" width="35.1640625" customWidth="1"/>
    <col min="2" max="2" width="17.6640625" customWidth="1"/>
    <col min="3" max="3" width="13.1640625" customWidth="1"/>
    <col min="4" max="4" width="1.6640625" customWidth="1"/>
    <col min="5" max="5" width="11.83203125" customWidth="1"/>
    <col min="6" max="6" width="13.6640625" customWidth="1"/>
    <col min="7" max="7" width="12" customWidth="1"/>
    <col min="8" max="8" width="13.33203125" customWidth="1"/>
    <col min="9" max="9" width="2.83203125" customWidth="1"/>
  </cols>
  <sheetData>
    <row r="1" spans="1:9" ht="36.950000000000003" customHeight="1">
      <c r="A1" s="1139" t="s">
        <v>1547</v>
      </c>
      <c r="B1" s="1139"/>
      <c r="C1" s="1139"/>
      <c r="D1" s="1139"/>
      <c r="E1" s="1139"/>
      <c r="F1" s="1139"/>
      <c r="G1" s="1139"/>
      <c r="H1" s="1139"/>
      <c r="I1" s="1139"/>
    </row>
    <row r="2" spans="1:9" ht="43.7" customHeight="1">
      <c r="A2" s="1224" t="s">
        <v>1548</v>
      </c>
      <c r="B2" s="1224"/>
      <c r="C2" s="945" t="s">
        <v>1549</v>
      </c>
      <c r="D2" s="1249" t="s">
        <v>1550</v>
      </c>
      <c r="E2" s="1249"/>
      <c r="F2" s="945" t="s">
        <v>1551</v>
      </c>
      <c r="G2" s="945" t="s">
        <v>1552</v>
      </c>
      <c r="H2" s="433" t="s">
        <v>1485</v>
      </c>
    </row>
    <row r="3" spans="1:9" ht="14.45" customHeight="1">
      <c r="A3" s="1273"/>
      <c r="B3" s="1273"/>
      <c r="C3" s="940" t="s">
        <v>256</v>
      </c>
      <c r="D3" s="1214" t="s">
        <v>256</v>
      </c>
      <c r="E3" s="1214"/>
      <c r="F3" s="940" t="s">
        <v>256</v>
      </c>
      <c r="G3" s="940" t="s">
        <v>256</v>
      </c>
      <c r="H3" s="940" t="s">
        <v>256</v>
      </c>
    </row>
    <row r="4" spans="1:9" ht="21.95" customHeight="1">
      <c r="A4" s="1708" t="s">
        <v>2152</v>
      </c>
      <c r="B4" s="1192"/>
      <c r="C4" s="63">
        <v>7408537</v>
      </c>
      <c r="D4" s="1709">
        <v>11142</v>
      </c>
      <c r="E4" s="1709"/>
      <c r="F4" s="142">
        <v>3744741</v>
      </c>
      <c r="G4" s="143" t="s">
        <v>15</v>
      </c>
      <c r="H4" s="63">
        <v>11164420</v>
      </c>
    </row>
    <row r="5" spans="1:9" ht="14.85" customHeight="1">
      <c r="A5" s="1195" t="s">
        <v>1553</v>
      </c>
      <c r="B5" s="1195"/>
      <c r="C5" s="27">
        <v>2923457</v>
      </c>
      <c r="D5" s="1658">
        <v>8370</v>
      </c>
      <c r="E5" s="1658"/>
      <c r="F5" s="145">
        <v>2444336</v>
      </c>
      <c r="G5" s="30" t="s">
        <v>15</v>
      </c>
      <c r="H5" s="27">
        <v>5376164</v>
      </c>
    </row>
    <row r="6" spans="1:9" ht="14.85" customHeight="1">
      <c r="A6" s="1195" t="s">
        <v>1554</v>
      </c>
      <c r="B6" s="1195"/>
      <c r="C6" s="27">
        <v>3681503</v>
      </c>
      <c r="D6" s="1658">
        <v>7955</v>
      </c>
      <c r="E6" s="1658"/>
      <c r="F6" s="145">
        <v>1376644</v>
      </c>
      <c r="G6" s="30" t="s">
        <v>15</v>
      </c>
      <c r="H6" s="27">
        <v>5066102</v>
      </c>
    </row>
    <row r="7" spans="1:9" ht="14.85" customHeight="1">
      <c r="A7" s="1195" t="s">
        <v>1555</v>
      </c>
      <c r="B7" s="1195"/>
      <c r="C7" s="27">
        <v>5800516</v>
      </c>
      <c r="D7" s="1658">
        <v>13753</v>
      </c>
      <c r="E7" s="1658"/>
      <c r="F7" s="145">
        <v>2422502</v>
      </c>
      <c r="G7" s="30" t="s">
        <v>15</v>
      </c>
      <c r="H7" s="27">
        <v>8236770</v>
      </c>
    </row>
    <row r="8" spans="1:9" ht="14.85" customHeight="1">
      <c r="A8" s="1195" t="s">
        <v>1556</v>
      </c>
      <c r="B8" s="1195"/>
      <c r="C8" s="27">
        <v>2348189</v>
      </c>
      <c r="D8" s="1658">
        <v>2065</v>
      </c>
      <c r="E8" s="1658"/>
      <c r="F8" s="145">
        <v>2454552</v>
      </c>
      <c r="G8" s="30" t="s">
        <v>15</v>
      </c>
      <c r="H8" s="27">
        <v>4804806</v>
      </c>
    </row>
    <row r="9" spans="1:9" ht="14.85" customHeight="1">
      <c r="A9" s="1195" t="s">
        <v>1557</v>
      </c>
      <c r="B9" s="1195"/>
      <c r="C9" s="27">
        <v>4983146</v>
      </c>
      <c r="D9" s="1658">
        <v>7917</v>
      </c>
      <c r="E9" s="1658"/>
      <c r="F9" s="145">
        <v>1822552</v>
      </c>
      <c r="G9" s="30" t="s">
        <v>15</v>
      </c>
      <c r="H9" s="27">
        <v>6813615</v>
      </c>
    </row>
    <row r="10" spans="1:9" ht="14.85" customHeight="1">
      <c r="A10" s="1195" t="s">
        <v>1558</v>
      </c>
      <c r="B10" s="1195"/>
      <c r="C10" s="27">
        <v>9147608</v>
      </c>
      <c r="D10" s="1658">
        <v>19536</v>
      </c>
      <c r="E10" s="1658"/>
      <c r="F10" s="145">
        <v>4585224</v>
      </c>
      <c r="G10" s="30" t="s">
        <v>15</v>
      </c>
      <c r="H10" s="27">
        <v>13752368</v>
      </c>
    </row>
    <row r="11" spans="1:9" ht="14.85" customHeight="1">
      <c r="A11" s="1195" t="s">
        <v>1559</v>
      </c>
      <c r="B11" s="1195"/>
      <c r="C11" s="27">
        <v>4431732</v>
      </c>
      <c r="D11" s="1658">
        <v>11151</v>
      </c>
      <c r="E11" s="1658"/>
      <c r="F11" s="145">
        <v>1627351</v>
      </c>
      <c r="G11" s="30" t="s">
        <v>15</v>
      </c>
      <c r="H11" s="27">
        <v>6070234</v>
      </c>
    </row>
    <row r="12" spans="1:9" ht="14.85" customHeight="1">
      <c r="A12" s="1152" t="s">
        <v>1560</v>
      </c>
      <c r="B12" s="1152"/>
      <c r="C12" s="41">
        <v>21228576</v>
      </c>
      <c r="D12" s="1656">
        <v>103103</v>
      </c>
      <c r="E12" s="1656"/>
      <c r="F12" s="138">
        <v>28499371</v>
      </c>
      <c r="G12" s="41">
        <v>1389711</v>
      </c>
      <c r="H12" s="41">
        <v>51220760</v>
      </c>
    </row>
    <row r="13" spans="1:9" ht="14.85" customHeight="1">
      <c r="A13" s="1134" t="s">
        <v>1485</v>
      </c>
      <c r="B13" s="1134"/>
      <c r="C13" s="59">
        <v>61953264</v>
      </c>
      <c r="D13" s="1533">
        <v>184992</v>
      </c>
      <c r="E13" s="1533"/>
      <c r="F13" s="140">
        <v>48977273</v>
      </c>
      <c r="G13" s="59">
        <v>1389711</v>
      </c>
      <c r="H13" s="59">
        <v>112505240</v>
      </c>
    </row>
    <row r="14" spans="1:9" ht="21.95" customHeight="1">
      <c r="A14" s="171" t="s">
        <v>1561</v>
      </c>
      <c r="B14" s="1707">
        <v>6820293</v>
      </c>
      <c r="C14" s="1707"/>
      <c r="D14" s="1707"/>
      <c r="E14" s="967">
        <v>16804</v>
      </c>
      <c r="F14" s="967">
        <v>3476303</v>
      </c>
      <c r="G14" s="949" t="s">
        <v>16</v>
      </c>
      <c r="H14" s="967">
        <v>10313400</v>
      </c>
    </row>
    <row r="15" spans="1:9" ht="14.45" customHeight="1">
      <c r="A15" s="29" t="s">
        <v>1553</v>
      </c>
      <c r="B15" s="1186">
        <v>2823384</v>
      </c>
      <c r="C15" s="1186"/>
      <c r="D15" s="1186"/>
      <c r="E15" s="937">
        <v>8616</v>
      </c>
      <c r="F15" s="937">
        <v>2282945</v>
      </c>
      <c r="G15" s="938" t="s">
        <v>16</v>
      </c>
      <c r="H15" s="937">
        <v>5114945</v>
      </c>
    </row>
    <row r="16" spans="1:9" ht="14.45" customHeight="1">
      <c r="A16" s="29" t="s">
        <v>1554</v>
      </c>
      <c r="B16" s="1186">
        <v>3311761</v>
      </c>
      <c r="C16" s="1186"/>
      <c r="D16" s="1186"/>
      <c r="E16" s="937">
        <v>8906</v>
      </c>
      <c r="F16" s="937">
        <v>2050647</v>
      </c>
      <c r="G16" s="938" t="s">
        <v>16</v>
      </c>
      <c r="H16" s="937">
        <v>5371314</v>
      </c>
    </row>
    <row r="17" spans="1:8" ht="14.45" customHeight="1">
      <c r="A17" s="29" t="s">
        <v>1555</v>
      </c>
      <c r="B17" s="1186">
        <v>1870740</v>
      </c>
      <c r="C17" s="1186"/>
      <c r="D17" s="1186"/>
      <c r="E17" s="937">
        <v>2265</v>
      </c>
      <c r="F17" s="937">
        <v>2775154</v>
      </c>
      <c r="G17" s="938" t="s">
        <v>16</v>
      </c>
      <c r="H17" s="937">
        <v>4648159</v>
      </c>
    </row>
    <row r="18" spans="1:8" ht="14.45" customHeight="1">
      <c r="A18" s="29" t="s">
        <v>1556</v>
      </c>
      <c r="B18" s="1186">
        <v>5484869</v>
      </c>
      <c r="C18" s="1186"/>
      <c r="D18" s="1186"/>
      <c r="E18" s="937">
        <v>13948</v>
      </c>
      <c r="F18" s="937">
        <v>3707618</v>
      </c>
      <c r="G18" s="938" t="s">
        <v>16</v>
      </c>
      <c r="H18" s="937">
        <v>9206435</v>
      </c>
    </row>
    <row r="19" spans="1:8" ht="14.45" customHeight="1">
      <c r="A19" s="29" t="s">
        <v>1557</v>
      </c>
      <c r="B19" s="1186">
        <v>4250399</v>
      </c>
      <c r="C19" s="1186"/>
      <c r="D19" s="1186"/>
      <c r="E19" s="937">
        <v>8719</v>
      </c>
      <c r="F19" s="937">
        <v>2083365</v>
      </c>
      <c r="G19" s="938" t="s">
        <v>16</v>
      </c>
      <c r="H19" s="937">
        <v>6342483</v>
      </c>
    </row>
    <row r="20" spans="1:8" ht="14.45" customHeight="1">
      <c r="A20" s="29" t="s">
        <v>1558</v>
      </c>
      <c r="B20" s="1186">
        <v>8394590</v>
      </c>
      <c r="C20" s="1186"/>
      <c r="D20" s="1186"/>
      <c r="E20" s="937">
        <v>19845</v>
      </c>
      <c r="F20" s="937">
        <v>6648866</v>
      </c>
      <c r="G20" s="938" t="s">
        <v>16</v>
      </c>
      <c r="H20" s="937">
        <v>15063301</v>
      </c>
    </row>
    <row r="21" spans="1:8" ht="14.45" customHeight="1">
      <c r="A21" s="29" t="s">
        <v>1559</v>
      </c>
      <c r="B21" s="1186">
        <v>3887879</v>
      </c>
      <c r="C21" s="1186"/>
      <c r="D21" s="1186"/>
      <c r="E21" s="937">
        <v>11368</v>
      </c>
      <c r="F21" s="937">
        <v>2418103</v>
      </c>
      <c r="G21" s="938" t="s">
        <v>16</v>
      </c>
      <c r="H21" s="937">
        <v>6317349</v>
      </c>
    </row>
    <row r="22" spans="1:8" ht="14.45" customHeight="1">
      <c r="A22" s="39" t="s">
        <v>1560</v>
      </c>
      <c r="B22" s="1183">
        <v>18920814</v>
      </c>
      <c r="C22" s="1183"/>
      <c r="D22" s="1183"/>
      <c r="E22" s="934">
        <v>105589</v>
      </c>
      <c r="F22" s="934">
        <v>41646648</v>
      </c>
      <c r="G22" s="934">
        <v>1636765</v>
      </c>
      <c r="H22" s="934">
        <v>62309815</v>
      </c>
    </row>
    <row r="23" spans="1:8" ht="14.45" customHeight="1">
      <c r="A23" s="96" t="s">
        <v>1485</v>
      </c>
      <c r="B23" s="1160">
        <v>55764729</v>
      </c>
      <c r="C23" s="1160"/>
      <c r="D23" s="1160"/>
      <c r="E23" s="930">
        <v>196060</v>
      </c>
      <c r="F23" s="930">
        <v>67089647</v>
      </c>
      <c r="G23" s="930">
        <v>1636765</v>
      </c>
      <c r="H23" s="930">
        <v>124687201</v>
      </c>
    </row>
  </sheetData>
  <mergeCells count="35">
    <mergeCell ref="A1:I1"/>
    <mergeCell ref="A2:B2"/>
    <mergeCell ref="D2:E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B14:D14"/>
    <mergeCell ref="B15:D15"/>
    <mergeCell ref="B16:D16"/>
    <mergeCell ref="B22:D22"/>
    <mergeCell ref="B23:D23"/>
    <mergeCell ref="B17:D17"/>
    <mergeCell ref="B18:D18"/>
    <mergeCell ref="B19:D19"/>
    <mergeCell ref="B20:D20"/>
    <mergeCell ref="B21:D21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I25"/>
  <sheetViews>
    <sheetView zoomScale="130" zoomScaleNormal="130" workbookViewId="0">
      <selection activeCell="P23" sqref="P23"/>
    </sheetView>
  </sheetViews>
  <sheetFormatPr defaultColWidth="9" defaultRowHeight="12.75"/>
  <cols>
    <col min="1" max="1" width="41.33203125" customWidth="1"/>
    <col min="2" max="2" width="24.1640625" customWidth="1"/>
    <col min="3" max="3" width="12.83203125" customWidth="1"/>
    <col min="4" max="4" width="1.1640625" customWidth="1"/>
    <col min="5" max="5" width="11.83203125" customWidth="1"/>
    <col min="6" max="6" width="0.6640625" customWidth="1"/>
    <col min="7" max="7" width="12.33203125" customWidth="1"/>
    <col min="8" max="8" width="13.33203125" customWidth="1"/>
    <col min="9" max="9" width="3.33203125" customWidth="1"/>
  </cols>
  <sheetData>
    <row r="1" spans="1:9" ht="11.25" customHeight="1">
      <c r="A1" s="1301" t="s">
        <v>1562</v>
      </c>
      <c r="B1" s="1301"/>
      <c r="C1" s="1301"/>
      <c r="D1" s="1301"/>
      <c r="E1" s="1301"/>
      <c r="F1" s="1301"/>
      <c r="G1" s="1301"/>
      <c r="H1" s="1301"/>
      <c r="I1" s="1301"/>
    </row>
    <row r="2" spans="1:9" ht="48.75" customHeight="1">
      <c r="A2" s="1134" t="s">
        <v>1563</v>
      </c>
      <c r="B2" s="1134"/>
      <c r="C2" s="951" t="s">
        <v>2155</v>
      </c>
      <c r="D2" s="1412" t="s">
        <v>2153</v>
      </c>
      <c r="E2" s="1412"/>
      <c r="F2" s="1412" t="s">
        <v>2154</v>
      </c>
      <c r="G2" s="1412"/>
      <c r="H2" s="951" t="s">
        <v>2019</v>
      </c>
    </row>
    <row r="3" spans="1:9" ht="21" customHeight="1">
      <c r="A3" s="1708" t="s">
        <v>2152</v>
      </c>
      <c r="B3" s="1192"/>
      <c r="C3" s="63">
        <v>7408537</v>
      </c>
      <c r="D3" s="1149">
        <v>440260</v>
      </c>
      <c r="E3" s="1149"/>
      <c r="F3" s="1149">
        <v>3747875</v>
      </c>
      <c r="G3" s="1149"/>
      <c r="H3" s="63">
        <v>11596672</v>
      </c>
    </row>
    <row r="4" spans="1:9" ht="14.85" customHeight="1">
      <c r="A4" s="1195" t="s">
        <v>1553</v>
      </c>
      <c r="B4" s="1195"/>
      <c r="C4" s="27">
        <v>2923457</v>
      </c>
      <c r="D4" s="1144">
        <v>436760</v>
      </c>
      <c r="E4" s="1144"/>
      <c r="F4" s="1144">
        <v>2447146</v>
      </c>
      <c r="G4" s="1144"/>
      <c r="H4" s="27">
        <v>5807364</v>
      </c>
    </row>
    <row r="5" spans="1:9" ht="14.85" customHeight="1">
      <c r="A5" s="1195" t="s">
        <v>1554</v>
      </c>
      <c r="B5" s="1195"/>
      <c r="C5" s="27">
        <v>3681503</v>
      </c>
      <c r="D5" s="1144">
        <v>452817</v>
      </c>
      <c r="E5" s="1144"/>
      <c r="F5" s="1144">
        <v>1378918</v>
      </c>
      <c r="G5" s="1144"/>
      <c r="H5" s="27">
        <v>5513238</v>
      </c>
    </row>
    <row r="6" spans="1:9" ht="14.85" customHeight="1">
      <c r="A6" s="1195" t="s">
        <v>1555</v>
      </c>
      <c r="B6" s="1195"/>
      <c r="C6" s="27">
        <v>5800516</v>
      </c>
      <c r="D6" s="1144">
        <v>13753</v>
      </c>
      <c r="E6" s="1144"/>
      <c r="F6" s="1144">
        <v>2422502</v>
      </c>
      <c r="G6" s="1144"/>
      <c r="H6" s="27">
        <v>8236770</v>
      </c>
    </row>
    <row r="7" spans="1:9" ht="14.85" customHeight="1">
      <c r="A7" s="1195" t="s">
        <v>1556</v>
      </c>
      <c r="B7" s="1195"/>
      <c r="C7" s="27">
        <v>2348189</v>
      </c>
      <c r="D7" s="1144">
        <v>103476</v>
      </c>
      <c r="E7" s="1144"/>
      <c r="F7" s="1144">
        <v>2455541</v>
      </c>
      <c r="G7" s="1144"/>
      <c r="H7" s="27">
        <v>4907206</v>
      </c>
    </row>
    <row r="8" spans="1:9" ht="14.85" customHeight="1">
      <c r="A8" s="1195" t="s">
        <v>1557</v>
      </c>
      <c r="B8" s="1195"/>
      <c r="C8" s="27">
        <v>4983146</v>
      </c>
      <c r="D8" s="1144">
        <v>223634</v>
      </c>
      <c r="E8" s="1144"/>
      <c r="F8" s="1144">
        <v>1824148</v>
      </c>
      <c r="G8" s="1144"/>
      <c r="H8" s="27">
        <v>7030928</v>
      </c>
    </row>
    <row r="9" spans="1:9" ht="14.85" customHeight="1">
      <c r="A9" s="1195" t="s">
        <v>1558</v>
      </c>
      <c r="B9" s="1195"/>
      <c r="C9" s="27">
        <v>9147608</v>
      </c>
      <c r="D9" s="1144">
        <v>259383</v>
      </c>
      <c r="E9" s="1144"/>
      <c r="F9" s="1144">
        <v>4587105</v>
      </c>
      <c r="G9" s="1144"/>
      <c r="H9" s="27">
        <v>13994096</v>
      </c>
    </row>
    <row r="10" spans="1:9" ht="14.85" customHeight="1">
      <c r="A10" s="1195" t="s">
        <v>1559</v>
      </c>
      <c r="B10" s="1195"/>
      <c r="C10" s="27">
        <v>4431732</v>
      </c>
      <c r="D10" s="1144">
        <v>650373</v>
      </c>
      <c r="E10" s="1144"/>
      <c r="F10" s="1144">
        <v>1631473</v>
      </c>
      <c r="G10" s="1144"/>
      <c r="H10" s="27">
        <v>6713578</v>
      </c>
    </row>
    <row r="11" spans="1:9" ht="14.85" customHeight="1">
      <c r="A11" s="1195" t="s">
        <v>1560</v>
      </c>
      <c r="B11" s="1195"/>
      <c r="C11" s="27">
        <v>21226122</v>
      </c>
      <c r="D11" s="1144">
        <v>440237</v>
      </c>
      <c r="E11" s="1144"/>
      <c r="F11" s="1144">
        <v>28581293</v>
      </c>
      <c r="G11" s="1144"/>
      <c r="H11" s="27">
        <v>50247651</v>
      </c>
    </row>
    <row r="12" spans="1:9" ht="14.85" customHeight="1">
      <c r="A12" s="1152" t="s">
        <v>191</v>
      </c>
      <c r="B12" s="1152"/>
      <c r="C12" s="47" t="s">
        <v>15</v>
      </c>
      <c r="D12" s="1153" t="s">
        <v>15</v>
      </c>
      <c r="E12" s="1153"/>
      <c r="F12" s="1142">
        <v>12584963</v>
      </c>
      <c r="G12" s="1142"/>
      <c r="H12" s="41">
        <v>12584963</v>
      </c>
    </row>
    <row r="13" spans="1:9" ht="14.85" customHeight="1">
      <c r="A13" s="1134" t="s">
        <v>1485</v>
      </c>
      <c r="B13" s="1134"/>
      <c r="C13" s="59">
        <v>61950810</v>
      </c>
      <c r="D13" s="1143">
        <v>3020693</v>
      </c>
      <c r="E13" s="1143"/>
      <c r="F13" s="1143">
        <v>61660964</v>
      </c>
      <c r="G13" s="1143"/>
      <c r="H13" s="59">
        <v>126632467</v>
      </c>
    </row>
    <row r="14" spans="1:9" ht="21.95" customHeight="1">
      <c r="A14" s="171" t="s">
        <v>1561</v>
      </c>
      <c r="B14" s="1707">
        <v>6820293</v>
      </c>
      <c r="C14" s="1707"/>
      <c r="D14" s="1707"/>
      <c r="E14" s="1707">
        <v>451109</v>
      </c>
      <c r="F14" s="1707"/>
      <c r="G14" s="967">
        <v>3479437</v>
      </c>
      <c r="H14" s="967">
        <v>10750839</v>
      </c>
    </row>
    <row r="15" spans="1:9" ht="14.45" customHeight="1">
      <c r="A15" s="29" t="s">
        <v>1553</v>
      </c>
      <c r="B15" s="1186">
        <v>2823384</v>
      </c>
      <c r="C15" s="1186"/>
      <c r="D15" s="1186"/>
      <c r="E15" s="1186">
        <v>397963</v>
      </c>
      <c r="F15" s="1186"/>
      <c r="G15" s="937">
        <v>2285755</v>
      </c>
      <c r="H15" s="937">
        <v>5507102</v>
      </c>
    </row>
    <row r="16" spans="1:9" ht="14.45" customHeight="1">
      <c r="A16" s="29" t="s">
        <v>1554</v>
      </c>
      <c r="B16" s="1186">
        <v>3311761</v>
      </c>
      <c r="C16" s="1186"/>
      <c r="D16" s="1186"/>
      <c r="E16" s="1186">
        <v>323994</v>
      </c>
      <c r="F16" s="1186"/>
      <c r="G16" s="937">
        <v>2052921</v>
      </c>
      <c r="H16" s="937">
        <v>5688676</v>
      </c>
    </row>
    <row r="17" spans="1:8" ht="14.45" customHeight="1">
      <c r="A17" s="29" t="s">
        <v>1555</v>
      </c>
      <c r="B17" s="1186">
        <v>1870740</v>
      </c>
      <c r="C17" s="1186"/>
      <c r="D17" s="1186"/>
      <c r="E17" s="1186">
        <v>2265</v>
      </c>
      <c r="F17" s="1186"/>
      <c r="G17" s="937">
        <v>2775154</v>
      </c>
      <c r="H17" s="937">
        <v>4648159</v>
      </c>
    </row>
    <row r="18" spans="1:8" ht="14.45" customHeight="1">
      <c r="A18" s="29" t="s">
        <v>1556</v>
      </c>
      <c r="B18" s="1186">
        <v>5484869</v>
      </c>
      <c r="C18" s="1186"/>
      <c r="D18" s="1186"/>
      <c r="E18" s="1186">
        <v>150930</v>
      </c>
      <c r="F18" s="1186"/>
      <c r="G18" s="937">
        <v>3708607</v>
      </c>
      <c r="H18" s="937">
        <v>9344406</v>
      </c>
    </row>
    <row r="19" spans="1:8" ht="14.45" customHeight="1">
      <c r="A19" s="29" t="s">
        <v>1557</v>
      </c>
      <c r="B19" s="1186">
        <v>4250399</v>
      </c>
      <c r="C19" s="1186"/>
      <c r="D19" s="1186"/>
      <c r="E19" s="1186">
        <v>229935</v>
      </c>
      <c r="F19" s="1186"/>
      <c r="G19" s="937">
        <v>2084961</v>
      </c>
      <c r="H19" s="937">
        <v>6565295</v>
      </c>
    </row>
    <row r="20" spans="1:8" ht="14.45" customHeight="1">
      <c r="A20" s="29" t="s">
        <v>1558</v>
      </c>
      <c r="B20" s="1186">
        <v>8394590</v>
      </c>
      <c r="C20" s="1186"/>
      <c r="D20" s="1186"/>
      <c r="E20" s="1186">
        <v>280546</v>
      </c>
      <c r="F20" s="1186"/>
      <c r="G20" s="937">
        <v>6650747</v>
      </c>
      <c r="H20" s="937">
        <v>15325883</v>
      </c>
    </row>
    <row r="21" spans="1:8" ht="14.45" customHeight="1">
      <c r="A21" s="29" t="s">
        <v>1559</v>
      </c>
      <c r="B21" s="1186">
        <v>3887879</v>
      </c>
      <c r="C21" s="1186"/>
      <c r="D21" s="1186"/>
      <c r="E21" s="1186">
        <v>582481</v>
      </c>
      <c r="F21" s="1186"/>
      <c r="G21" s="937">
        <v>2422225</v>
      </c>
      <c r="H21" s="937">
        <v>6892585</v>
      </c>
    </row>
    <row r="22" spans="1:8" ht="14.45" customHeight="1">
      <c r="A22" s="29" t="s">
        <v>1560</v>
      </c>
      <c r="B22" s="1186">
        <v>18915271</v>
      </c>
      <c r="C22" s="1186"/>
      <c r="D22" s="1186"/>
      <c r="E22" s="1186">
        <v>499556</v>
      </c>
      <c r="F22" s="1186"/>
      <c r="G22" s="937">
        <v>41694643</v>
      </c>
      <c r="H22" s="937">
        <v>61109469</v>
      </c>
    </row>
    <row r="23" spans="1:8" ht="14.45" customHeight="1">
      <c r="A23" s="39" t="s">
        <v>191</v>
      </c>
      <c r="B23" s="1159" t="s">
        <v>16</v>
      </c>
      <c r="C23" s="1159"/>
      <c r="D23" s="1159"/>
      <c r="E23" s="1159" t="s">
        <v>16</v>
      </c>
      <c r="F23" s="1159"/>
      <c r="G23" s="934">
        <v>11052961</v>
      </c>
      <c r="H23" s="934">
        <v>11052961</v>
      </c>
    </row>
    <row r="24" spans="1:8" ht="14.45" customHeight="1">
      <c r="A24" s="96" t="s">
        <v>1485</v>
      </c>
      <c r="B24" s="1160">
        <v>55759186</v>
      </c>
      <c r="C24" s="1160"/>
      <c r="D24" s="1160"/>
      <c r="E24" s="1160">
        <v>2918779</v>
      </c>
      <c r="F24" s="1160"/>
      <c r="G24" s="930">
        <v>78207409</v>
      </c>
      <c r="H24" s="930">
        <v>136885374</v>
      </c>
    </row>
    <row r="25" spans="1:8">
      <c r="B25" s="622"/>
      <c r="C25" s="622"/>
      <c r="D25" s="622"/>
      <c r="E25" s="622"/>
      <c r="F25" s="622"/>
      <c r="G25" s="622"/>
      <c r="H25" s="622"/>
    </row>
  </sheetData>
  <mergeCells count="59">
    <mergeCell ref="A1:I1"/>
    <mergeCell ref="A2:B2"/>
    <mergeCell ref="D2:E2"/>
    <mergeCell ref="F2:G2"/>
    <mergeCell ref="A3:B3"/>
    <mergeCell ref="D3:E3"/>
    <mergeCell ref="F3:G3"/>
    <mergeCell ref="A4:B4"/>
    <mergeCell ref="D4:E4"/>
    <mergeCell ref="F4:G4"/>
    <mergeCell ref="A5:B5"/>
    <mergeCell ref="D5:E5"/>
    <mergeCell ref="F5:G5"/>
    <mergeCell ref="A6:B6"/>
    <mergeCell ref="D6:E6"/>
    <mergeCell ref="F6:G6"/>
    <mergeCell ref="A7:B7"/>
    <mergeCell ref="D7:E7"/>
    <mergeCell ref="F7:G7"/>
    <mergeCell ref="A8:B8"/>
    <mergeCell ref="D8:E8"/>
    <mergeCell ref="F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3:D23"/>
    <mergeCell ref="E23:F23"/>
    <mergeCell ref="B24:D24"/>
    <mergeCell ref="E24:F24"/>
    <mergeCell ref="B20:D20"/>
    <mergeCell ref="E20:F20"/>
    <mergeCell ref="B21:D21"/>
    <mergeCell ref="E21:F21"/>
    <mergeCell ref="B22:D22"/>
    <mergeCell ref="E22:F22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E24"/>
  <sheetViews>
    <sheetView zoomScale="170" zoomScaleNormal="170" workbookViewId="0">
      <selection activeCell="B19" sqref="B19"/>
    </sheetView>
  </sheetViews>
  <sheetFormatPr defaultColWidth="9" defaultRowHeight="12.75"/>
  <cols>
    <col min="1" max="1" width="66" customWidth="1"/>
    <col min="2" max="2" width="26.1640625" customWidth="1"/>
    <col min="3" max="3" width="15.6640625" customWidth="1"/>
    <col min="4" max="4" width="10.83203125" customWidth="1"/>
    <col min="5" max="5" width="3.1640625" customWidth="1"/>
  </cols>
  <sheetData>
    <row r="1" spans="1:5" ht="71.45" customHeight="1">
      <c r="A1" s="1139" t="s">
        <v>1564</v>
      </c>
      <c r="B1" s="1139"/>
      <c r="C1" s="1139"/>
      <c r="D1" s="1139"/>
      <c r="E1" s="1139"/>
    </row>
    <row r="2" spans="1:5" ht="106.5" customHeight="1">
      <c r="A2" s="1139" t="s">
        <v>1565</v>
      </c>
      <c r="B2" s="1139"/>
      <c r="C2" s="1139"/>
      <c r="D2" s="1139"/>
      <c r="E2" s="1139"/>
    </row>
    <row r="3" spans="1:5" ht="30.75" customHeight="1">
      <c r="A3" s="1123" t="s">
        <v>1566</v>
      </c>
      <c r="B3" s="1123"/>
      <c r="C3" s="1123"/>
      <c r="D3" s="1123"/>
      <c r="E3" s="1123"/>
    </row>
    <row r="4" spans="1:5" ht="14.1" customHeight="1">
      <c r="A4" s="1123" t="s">
        <v>1567</v>
      </c>
      <c r="B4" s="1123"/>
      <c r="C4" s="1123"/>
      <c r="D4" s="1123"/>
      <c r="E4" s="1123"/>
    </row>
    <row r="5" spans="1:5" ht="18" customHeight="1">
      <c r="A5" s="1254" t="s">
        <v>587</v>
      </c>
      <c r="B5" s="435" t="s">
        <v>1568</v>
      </c>
      <c r="C5" s="1711" t="s">
        <v>686</v>
      </c>
      <c r="D5" s="1711"/>
    </row>
    <row r="6" spans="1:5" ht="48.75" customHeight="1">
      <c r="A6" s="1255"/>
      <c r="B6" s="1046" t="s">
        <v>2156</v>
      </c>
      <c r="C6" s="1047" t="s">
        <v>2157</v>
      </c>
      <c r="D6" s="1047" t="s">
        <v>2158</v>
      </c>
    </row>
    <row r="7" spans="1:5" ht="19.5" customHeight="1">
      <c r="A7" s="182" t="s">
        <v>1569</v>
      </c>
      <c r="B7" s="191" t="s">
        <v>1570</v>
      </c>
      <c r="C7" s="935">
        <v>4840646</v>
      </c>
      <c r="D7" s="935">
        <v>4840646</v>
      </c>
    </row>
    <row r="8" spans="1:5" ht="14.85" customHeight="1">
      <c r="A8" s="29" t="s">
        <v>599</v>
      </c>
      <c r="B8" s="30" t="s">
        <v>1571</v>
      </c>
      <c r="C8" s="937">
        <v>29839914</v>
      </c>
      <c r="D8" s="937">
        <v>29839914</v>
      </c>
    </row>
    <row r="9" spans="1:5" ht="14.85" customHeight="1">
      <c r="A9" s="29" t="s">
        <v>1572</v>
      </c>
      <c r="B9" s="30" t="s">
        <v>1573</v>
      </c>
      <c r="C9" s="937">
        <v>203975</v>
      </c>
      <c r="D9" s="937">
        <v>203975</v>
      </c>
    </row>
    <row r="10" spans="1:5" ht="14.85" customHeight="1">
      <c r="A10" s="29" t="s">
        <v>446</v>
      </c>
      <c r="B10" s="30" t="s">
        <v>1574</v>
      </c>
      <c r="C10" s="937">
        <v>114277945</v>
      </c>
      <c r="D10" s="937">
        <v>306052</v>
      </c>
    </row>
    <row r="11" spans="1:5" ht="14.85" customHeight="1">
      <c r="A11" s="29" t="s">
        <v>1575</v>
      </c>
      <c r="B11" s="30" t="s">
        <v>1576</v>
      </c>
      <c r="C11" s="937">
        <v>944653</v>
      </c>
      <c r="D11" s="937">
        <v>944653</v>
      </c>
    </row>
    <row r="12" spans="1:5" ht="14.85" customHeight="1">
      <c r="A12" s="29" t="s">
        <v>200</v>
      </c>
      <c r="B12" s="30" t="s">
        <v>1577</v>
      </c>
      <c r="C12" s="937">
        <v>10903577</v>
      </c>
      <c r="D12" s="937">
        <v>10903577</v>
      </c>
    </row>
    <row r="13" spans="1:5" ht="14.85" customHeight="1">
      <c r="A13" s="39" t="s">
        <v>1578</v>
      </c>
      <c r="B13" s="47" t="s">
        <v>1579</v>
      </c>
      <c r="C13" s="934">
        <v>100306</v>
      </c>
      <c r="D13" s="934">
        <v>100306</v>
      </c>
    </row>
    <row r="14" spans="1:5" ht="14.85" customHeight="1">
      <c r="A14" s="96" t="s">
        <v>1485</v>
      </c>
      <c r="B14" s="113" t="s">
        <v>1580</v>
      </c>
      <c r="C14" s="930">
        <v>161111016</v>
      </c>
      <c r="D14" s="930">
        <v>47139123</v>
      </c>
    </row>
    <row r="15" spans="1:5" ht="12.95" customHeight="1">
      <c r="A15" s="1254" t="s">
        <v>114</v>
      </c>
      <c r="B15" s="1049" t="s">
        <v>1581</v>
      </c>
      <c r="C15" s="1710" t="s">
        <v>1582</v>
      </c>
      <c r="D15" s="1710"/>
    </row>
    <row r="16" spans="1:5" ht="48.75" customHeight="1">
      <c r="A16" s="1255"/>
      <c r="B16" s="1046" t="s">
        <v>2156</v>
      </c>
      <c r="C16" s="1047" t="s">
        <v>2159</v>
      </c>
      <c r="D16" s="1048" t="s">
        <v>2160</v>
      </c>
    </row>
    <row r="17" spans="1:4" ht="19.5" customHeight="1">
      <c r="A17" s="182" t="s">
        <v>1583</v>
      </c>
      <c r="B17" s="191" t="s">
        <v>1584</v>
      </c>
      <c r="C17" s="1459" t="s">
        <v>1585</v>
      </c>
      <c r="D17" s="1459"/>
    </row>
    <row r="18" spans="1:4" ht="14.85" customHeight="1">
      <c r="A18" s="29" t="s">
        <v>599</v>
      </c>
      <c r="B18" s="30" t="s">
        <v>1586</v>
      </c>
      <c r="C18" s="1187" t="s">
        <v>1587</v>
      </c>
      <c r="D18" s="1187"/>
    </row>
    <row r="19" spans="1:4" ht="14.85" customHeight="1">
      <c r="A19" s="29" t="s">
        <v>1588</v>
      </c>
      <c r="B19" s="30" t="s">
        <v>1589</v>
      </c>
      <c r="C19" s="1187" t="s">
        <v>1590</v>
      </c>
      <c r="D19" s="1187"/>
    </row>
    <row r="20" spans="1:4" ht="14.85" customHeight="1">
      <c r="A20" s="29" t="s">
        <v>1480</v>
      </c>
      <c r="B20" s="30" t="s">
        <v>1591</v>
      </c>
      <c r="C20" s="1187" t="s">
        <v>1592</v>
      </c>
      <c r="D20" s="1187"/>
    </row>
    <row r="21" spans="1:4" ht="14.85" customHeight="1">
      <c r="A21" s="29" t="s">
        <v>1542</v>
      </c>
      <c r="B21" s="30" t="s">
        <v>1593</v>
      </c>
      <c r="C21" s="1187" t="s">
        <v>1594</v>
      </c>
      <c r="D21" s="1187"/>
    </row>
    <row r="22" spans="1:4" ht="14.85" customHeight="1">
      <c r="A22" s="29" t="s">
        <v>1595</v>
      </c>
      <c r="B22" s="30" t="s">
        <v>1596</v>
      </c>
      <c r="C22" s="1187" t="s">
        <v>1597</v>
      </c>
      <c r="D22" s="1187"/>
    </row>
    <row r="23" spans="1:4" ht="14.85" customHeight="1">
      <c r="A23" s="39" t="s">
        <v>1483</v>
      </c>
      <c r="B23" s="47" t="s">
        <v>1598</v>
      </c>
      <c r="C23" s="1159" t="s">
        <v>1599</v>
      </c>
      <c r="D23" s="1159"/>
    </row>
    <row r="24" spans="1:4" ht="14.85" customHeight="1">
      <c r="A24" s="96" t="s">
        <v>1485</v>
      </c>
      <c r="B24" s="113" t="s">
        <v>1600</v>
      </c>
      <c r="C24" s="1161" t="s">
        <v>1601</v>
      </c>
      <c r="D24" s="1161"/>
    </row>
  </sheetData>
  <mergeCells count="16">
    <mergeCell ref="A15:A16"/>
    <mergeCell ref="C15:D15"/>
    <mergeCell ref="C17:D17"/>
    <mergeCell ref="C18:D18"/>
    <mergeCell ref="A1:E1"/>
    <mergeCell ref="A2:E2"/>
    <mergeCell ref="A3:E3"/>
    <mergeCell ref="A4:E4"/>
    <mergeCell ref="A5:A6"/>
    <mergeCell ref="C5:D5"/>
    <mergeCell ref="C24:D24"/>
    <mergeCell ref="C19:D19"/>
    <mergeCell ref="C20:D20"/>
    <mergeCell ref="C21:D21"/>
    <mergeCell ref="C22:D22"/>
    <mergeCell ref="C23:D23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Q19"/>
  <sheetViews>
    <sheetView zoomScale="130" zoomScaleNormal="130" workbookViewId="0">
      <selection activeCell="E25" sqref="E25"/>
    </sheetView>
  </sheetViews>
  <sheetFormatPr defaultColWidth="9" defaultRowHeight="12.75"/>
  <cols>
    <col min="1" max="1" width="3.83203125" customWidth="1"/>
    <col min="2" max="2" width="3.1640625" customWidth="1"/>
    <col min="3" max="3" width="5.1640625" customWidth="1"/>
    <col min="4" max="4" width="3.1640625" customWidth="1"/>
    <col min="5" max="5" width="31.83203125" customWidth="1"/>
    <col min="6" max="6" width="11.1640625" customWidth="1"/>
    <col min="7" max="7" width="0.6640625" customWidth="1"/>
    <col min="8" max="8" width="1.1640625" customWidth="1"/>
    <col min="9" max="9" width="11.1640625" customWidth="1"/>
    <col min="10" max="10" width="0.6640625" customWidth="1"/>
    <col min="11" max="11" width="10.33203125" customWidth="1"/>
    <col min="12" max="12" width="11.6640625" customWidth="1"/>
    <col min="13" max="13" width="1.1640625" customWidth="1"/>
    <col min="14" max="14" width="11.6640625" customWidth="1"/>
    <col min="15" max="15" width="0.83203125" customWidth="1"/>
    <col min="16" max="16" width="10.33203125" customWidth="1"/>
    <col min="17" max="17" width="3.1640625" customWidth="1"/>
  </cols>
  <sheetData>
    <row r="1" spans="1:17" ht="48" customHeight="1">
      <c r="A1" s="1139" t="s">
        <v>1602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</row>
    <row r="2" spans="1:17" ht="0.95" customHeight="1">
      <c r="A2" s="1139"/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  <c r="N2" s="1139"/>
      <c r="O2" s="1139"/>
      <c r="P2" s="1139"/>
      <c r="Q2" s="1139"/>
    </row>
    <row r="3" spans="1:17" ht="28.7" customHeight="1">
      <c r="A3" s="1274" t="s">
        <v>1603</v>
      </c>
      <c r="B3" s="1274"/>
      <c r="C3" s="1274"/>
      <c r="D3" s="1274"/>
      <c r="E3" s="1274"/>
      <c r="F3" s="1274"/>
      <c r="G3" s="1274"/>
      <c r="H3" s="1274"/>
      <c r="I3" s="1274"/>
      <c r="J3" s="1274"/>
      <c r="K3" s="1274"/>
      <c r="L3" s="1274"/>
      <c r="M3" s="1274"/>
      <c r="N3" s="1274"/>
      <c r="O3" s="1274"/>
      <c r="P3" s="1274"/>
      <c r="Q3" s="1274"/>
    </row>
    <row r="4" spans="1:17" ht="12.75" customHeight="1">
      <c r="A4" s="1188"/>
      <c r="B4" s="1188"/>
      <c r="C4" s="1188"/>
      <c r="D4" s="1188"/>
      <c r="E4" s="1188"/>
      <c r="F4" s="1485" t="s">
        <v>1604</v>
      </c>
      <c r="G4" s="1485"/>
      <c r="H4" s="1485"/>
      <c r="I4" s="1718" t="s">
        <v>1605</v>
      </c>
      <c r="J4" s="1718"/>
      <c r="K4" s="152" t="s">
        <v>1606</v>
      </c>
      <c r="L4" s="1461" t="s">
        <v>1607</v>
      </c>
      <c r="M4" s="1461"/>
      <c r="N4" s="1461" t="s">
        <v>1608</v>
      </c>
      <c r="O4" s="1461"/>
      <c r="P4" s="420" t="s">
        <v>1609</v>
      </c>
    </row>
    <row r="5" spans="1:17" ht="21" customHeight="1">
      <c r="A5" s="1170" t="s">
        <v>130</v>
      </c>
      <c r="B5" s="1170"/>
      <c r="C5" s="1170"/>
      <c r="D5" s="1170"/>
      <c r="E5" s="1170"/>
      <c r="F5" s="1269" t="s">
        <v>1610</v>
      </c>
      <c r="G5" s="1269"/>
      <c r="H5" s="1269"/>
      <c r="I5" s="1717" t="s">
        <v>1059</v>
      </c>
      <c r="J5" s="1717"/>
      <c r="K5" s="210" t="s">
        <v>1059</v>
      </c>
      <c r="L5" s="1717" t="s">
        <v>1611</v>
      </c>
      <c r="M5" s="1717"/>
      <c r="N5" s="1717" t="s">
        <v>1612</v>
      </c>
      <c r="O5" s="1717"/>
      <c r="P5" s="120" t="s">
        <v>1613</v>
      </c>
    </row>
    <row r="6" spans="1:17" ht="29.85" customHeight="1">
      <c r="A6" s="1181" t="s">
        <v>1614</v>
      </c>
      <c r="B6" s="1181"/>
      <c r="C6" s="1181"/>
      <c r="D6" s="1181"/>
      <c r="E6" s="1181"/>
      <c r="F6" s="1716"/>
      <c r="G6" s="1716"/>
      <c r="H6" s="1716"/>
      <c r="I6" s="1716"/>
      <c r="J6" s="1716"/>
      <c r="K6" s="1716"/>
      <c r="L6" s="1716"/>
      <c r="M6" s="1716"/>
      <c r="N6" s="1716"/>
      <c r="O6" s="1716"/>
      <c r="P6" s="1716"/>
    </row>
    <row r="7" spans="1:17" ht="14.85" customHeight="1">
      <c r="A7" s="29" t="s">
        <v>810</v>
      </c>
      <c r="B7" s="29" t="s">
        <v>1615</v>
      </c>
      <c r="C7" s="29" t="s">
        <v>1616</v>
      </c>
      <c r="D7" s="29" t="s">
        <v>1617</v>
      </c>
      <c r="E7" s="29" t="s">
        <v>1618</v>
      </c>
      <c r="F7" s="1144">
        <v>17826158</v>
      </c>
      <c r="G7" s="1144"/>
      <c r="H7" s="1144">
        <v>11926818</v>
      </c>
      <c r="I7" s="1144"/>
      <c r="J7" s="1658">
        <v>9111034</v>
      </c>
      <c r="K7" s="1658"/>
      <c r="L7" s="1144">
        <v>21037852</v>
      </c>
      <c r="M7" s="1144"/>
      <c r="N7" s="941">
        <v>-3211694</v>
      </c>
      <c r="O7" s="1144">
        <v>8299041</v>
      </c>
      <c r="P7" s="1144"/>
    </row>
    <row r="8" spans="1:17" ht="23.25" customHeight="1">
      <c r="A8" s="1715" t="s">
        <v>2167</v>
      </c>
      <c r="B8" s="1139"/>
      <c r="C8" s="1139"/>
      <c r="D8" s="1139"/>
      <c r="E8" s="1139"/>
      <c r="F8" s="1139"/>
      <c r="G8" s="1139"/>
      <c r="H8" s="1139"/>
      <c r="I8" s="1139"/>
      <c r="J8" s="1139"/>
      <c r="K8" s="1139"/>
      <c r="L8" s="1139"/>
      <c r="M8" s="1139"/>
      <c r="N8" s="1139"/>
      <c r="O8" s="1139"/>
      <c r="P8" s="1139"/>
      <c r="Q8" s="1139"/>
    </row>
    <row r="9" spans="1:17" ht="29.85" customHeight="1">
      <c r="A9" s="1181" t="s">
        <v>1619</v>
      </c>
      <c r="B9" s="1181"/>
      <c r="C9" s="1181"/>
      <c r="D9" s="1181"/>
      <c r="E9" s="1181"/>
      <c r="F9" s="1716"/>
      <c r="G9" s="1716"/>
      <c r="H9" s="1716"/>
      <c r="I9" s="1716"/>
      <c r="J9" s="1716"/>
      <c r="K9" s="1716"/>
      <c r="L9" s="1716"/>
      <c r="M9" s="1716"/>
      <c r="N9" s="1716"/>
      <c r="O9" s="1716"/>
      <c r="P9" s="1716"/>
    </row>
    <row r="10" spans="1:17" ht="14.85" customHeight="1">
      <c r="A10" s="1195" t="s">
        <v>676</v>
      </c>
      <c r="B10" s="1195"/>
      <c r="C10" s="1195"/>
      <c r="D10" s="1195"/>
      <c r="E10" s="1195"/>
      <c r="F10" s="926">
        <v>19096116</v>
      </c>
      <c r="G10" s="1144">
        <v>12294550</v>
      </c>
      <c r="H10" s="1144"/>
      <c r="I10" s="1144"/>
      <c r="J10" s="1658">
        <v>9112244</v>
      </c>
      <c r="K10" s="1658"/>
      <c r="L10" s="926">
        <v>21406794</v>
      </c>
      <c r="M10" s="1216">
        <v>-2310678</v>
      </c>
      <c r="N10" s="1216"/>
      <c r="O10" s="1144">
        <v>8668685</v>
      </c>
      <c r="P10" s="1144"/>
    </row>
    <row r="11" spans="1:17" ht="0.95" customHeight="1">
      <c r="A11" s="1181"/>
      <c r="B11" s="1181"/>
      <c r="C11" s="1181"/>
      <c r="D11" s="1181"/>
      <c r="E11" s="1181"/>
      <c r="F11" s="1181"/>
      <c r="G11" s="1181"/>
      <c r="H11" s="1181"/>
      <c r="I11" s="1181"/>
      <c r="J11" s="1181"/>
      <c r="K11" s="1181"/>
      <c r="L11" s="1181"/>
      <c r="M11" s="1181"/>
      <c r="N11" s="1181"/>
      <c r="O11" s="1181"/>
      <c r="P11" s="1181"/>
      <c r="Q11" s="1181"/>
    </row>
    <row r="12" spans="1:17" ht="0.95" customHeight="1">
      <c r="A12" s="1181"/>
      <c r="B12" s="1181"/>
      <c r="C12" s="1181"/>
      <c r="D12" s="1181"/>
      <c r="E12" s="1181"/>
      <c r="F12" s="1181"/>
      <c r="G12" s="1181"/>
      <c r="H12" s="1181"/>
      <c r="I12" s="1181"/>
      <c r="J12" s="1181"/>
      <c r="K12" s="1181"/>
      <c r="L12" s="1181"/>
      <c r="M12" s="1181"/>
      <c r="N12" s="1181"/>
      <c r="O12" s="1181"/>
      <c r="P12" s="1181"/>
      <c r="Q12" s="1181"/>
    </row>
    <row r="13" spans="1:17" ht="30" customHeight="1">
      <c r="A13" s="1714" t="s">
        <v>2168</v>
      </c>
      <c r="B13" s="1181"/>
      <c r="C13" s="1181"/>
      <c r="D13" s="1181"/>
      <c r="E13" s="1181"/>
      <c r="F13" s="1181"/>
      <c r="G13" s="1181"/>
      <c r="H13" s="1181"/>
      <c r="I13" s="1181"/>
      <c r="J13" s="1181"/>
      <c r="K13" s="1181"/>
      <c r="L13" s="1181"/>
      <c r="M13" s="1181"/>
      <c r="N13" s="1181"/>
      <c r="O13" s="1181"/>
      <c r="P13" s="1181"/>
      <c r="Q13" s="1181"/>
    </row>
    <row r="14" spans="1:17" ht="0.95" customHeight="1">
      <c r="A14" s="1139"/>
      <c r="B14" s="1139"/>
      <c r="C14" s="1139"/>
      <c r="D14" s="1139"/>
      <c r="E14" s="1139"/>
      <c r="F14" s="1139"/>
      <c r="G14" s="1139"/>
      <c r="H14" s="1139"/>
      <c r="I14" s="1139"/>
      <c r="J14" s="1139"/>
      <c r="K14" s="1139"/>
      <c r="L14" s="1139"/>
      <c r="M14" s="1139"/>
      <c r="N14" s="1139"/>
      <c r="O14" s="1139"/>
      <c r="P14" s="1139"/>
      <c r="Q14" s="1139"/>
    </row>
    <row r="15" spans="1:17" ht="34.35" customHeight="1">
      <c r="A15" s="1139" t="s">
        <v>1620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</row>
    <row r="16" spans="1:17" ht="56.25" customHeight="1">
      <c r="A16" s="1139" t="s">
        <v>1621</v>
      </c>
      <c r="B16" s="1139"/>
      <c r="C16" s="1139"/>
      <c r="D16" s="1139"/>
      <c r="E16" s="1139"/>
      <c r="F16" s="1139"/>
      <c r="G16" s="1139"/>
      <c r="H16" s="1139"/>
      <c r="I16" s="1139"/>
      <c r="J16" s="1139"/>
      <c r="K16" s="1139"/>
      <c r="L16" s="1139"/>
      <c r="M16" s="1139"/>
      <c r="N16" s="1139"/>
      <c r="O16" s="1139"/>
      <c r="P16" s="1139"/>
      <c r="Q16" s="1139"/>
    </row>
    <row r="17" spans="1:16" ht="14.85" customHeight="1">
      <c r="A17" s="1224" t="s">
        <v>586</v>
      </c>
      <c r="B17" s="1224"/>
      <c r="C17" s="1224"/>
      <c r="D17" s="1224"/>
      <c r="E17" s="1224"/>
      <c r="F17" s="1217">
        <v>2024</v>
      </c>
      <c r="G17" s="1217"/>
      <c r="H17" s="1217"/>
      <c r="I17" s="1217"/>
      <c r="J17" s="1217"/>
      <c r="K17" s="1217"/>
      <c r="L17" s="1359">
        <v>2023</v>
      </c>
      <c r="M17" s="1359"/>
      <c r="N17" s="1359"/>
      <c r="O17" s="1359"/>
      <c r="P17" s="1359"/>
    </row>
    <row r="18" spans="1:16" ht="79.5" customHeight="1">
      <c r="A18" s="1225"/>
      <c r="B18" s="1225"/>
      <c r="C18" s="1225"/>
      <c r="D18" s="1225"/>
      <c r="E18" s="1225"/>
      <c r="F18" s="959" t="s">
        <v>2163</v>
      </c>
      <c r="G18" s="1374" t="s">
        <v>2161</v>
      </c>
      <c r="H18" s="1374"/>
      <c r="I18" s="1374"/>
      <c r="J18" s="1374"/>
      <c r="K18" s="959" t="s">
        <v>2164</v>
      </c>
      <c r="L18" s="933" t="s">
        <v>2165</v>
      </c>
      <c r="M18" s="1174" t="s">
        <v>2162</v>
      </c>
      <c r="N18" s="1174"/>
      <c r="O18" s="1174"/>
      <c r="P18" s="932" t="s">
        <v>2166</v>
      </c>
    </row>
    <row r="19" spans="1:16" ht="23.1" customHeight="1">
      <c r="A19" s="1241" t="s">
        <v>1622</v>
      </c>
      <c r="B19" s="1241"/>
      <c r="C19" s="1241"/>
      <c r="D19" s="1241"/>
      <c r="E19" s="1241"/>
      <c r="F19" s="289">
        <v>12109103</v>
      </c>
      <c r="G19" s="1712">
        <v>4767983</v>
      </c>
      <c r="H19" s="1712"/>
      <c r="I19" s="1712"/>
      <c r="J19" s="1712"/>
      <c r="K19" s="289">
        <v>7341120</v>
      </c>
      <c r="L19" s="436">
        <v>11521174</v>
      </c>
      <c r="M19" s="1713">
        <v>5161420</v>
      </c>
      <c r="N19" s="1713"/>
      <c r="O19" s="1713"/>
      <c r="P19" s="436">
        <v>6359754</v>
      </c>
    </row>
  </sheetData>
  <mergeCells count="42">
    <mergeCell ref="A1:Q1"/>
    <mergeCell ref="A2:Q2"/>
    <mergeCell ref="A3:Q3"/>
    <mergeCell ref="A4:E4"/>
    <mergeCell ref="F4:H4"/>
    <mergeCell ref="I4:J4"/>
    <mergeCell ref="L4:M4"/>
    <mergeCell ref="N4:O4"/>
    <mergeCell ref="A5:E5"/>
    <mergeCell ref="F5:H5"/>
    <mergeCell ref="I5:J5"/>
    <mergeCell ref="L5:M5"/>
    <mergeCell ref="N5:O5"/>
    <mergeCell ref="A6:E6"/>
    <mergeCell ref="F6:P6"/>
    <mergeCell ref="F7:G7"/>
    <mergeCell ref="H7:I7"/>
    <mergeCell ref="J7:K7"/>
    <mergeCell ref="L7:M7"/>
    <mergeCell ref="O7:P7"/>
    <mergeCell ref="A8:Q8"/>
    <mergeCell ref="A9:E9"/>
    <mergeCell ref="F9:P9"/>
    <mergeCell ref="A10:E10"/>
    <mergeCell ref="G10:I10"/>
    <mergeCell ref="J10:K10"/>
    <mergeCell ref="M10:N10"/>
    <mergeCell ref="O10:P10"/>
    <mergeCell ref="A11:Q11"/>
    <mergeCell ref="A12:Q12"/>
    <mergeCell ref="A13:Q13"/>
    <mergeCell ref="A14:Q14"/>
    <mergeCell ref="A15:Q15"/>
    <mergeCell ref="A19:E19"/>
    <mergeCell ref="G19:J19"/>
    <mergeCell ref="M19:O19"/>
    <mergeCell ref="A16:Q16"/>
    <mergeCell ref="A17:E18"/>
    <mergeCell ref="F17:K17"/>
    <mergeCell ref="L17:P17"/>
    <mergeCell ref="G18:J18"/>
    <mergeCell ref="M18:O18"/>
  </mergeCells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H22"/>
  <sheetViews>
    <sheetView zoomScale="130" zoomScaleNormal="130" workbookViewId="0">
      <selection activeCell="J3" sqref="J3"/>
    </sheetView>
  </sheetViews>
  <sheetFormatPr defaultColWidth="9" defaultRowHeight="12.75"/>
  <cols>
    <col min="1" max="1" width="59.33203125" customWidth="1"/>
    <col min="2" max="2" width="12.83203125" customWidth="1"/>
    <col min="3" max="3" width="11.83203125" customWidth="1"/>
    <col min="4" max="4" width="11.6640625" customWidth="1"/>
    <col min="5" max="5" width="10.83203125" customWidth="1"/>
    <col min="6" max="6" width="1.83203125" customWidth="1"/>
    <col min="7" max="7" width="10" customWidth="1"/>
    <col min="8" max="8" width="3.1640625" customWidth="1"/>
  </cols>
  <sheetData>
    <row r="1" spans="1:8" ht="25.5" customHeight="1">
      <c r="A1" s="1139" t="s">
        <v>1623</v>
      </c>
      <c r="B1" s="1139"/>
      <c r="C1" s="1139"/>
      <c r="D1" s="1139"/>
      <c r="E1" s="1139"/>
      <c r="F1" s="1139"/>
      <c r="G1" s="1139"/>
      <c r="H1" s="1139"/>
    </row>
    <row r="2" spans="1:8" ht="33.75" customHeight="1">
      <c r="A2" s="1180"/>
      <c r="B2" s="1722" t="s">
        <v>1624</v>
      </c>
      <c r="C2" s="1722"/>
      <c r="D2" s="1722"/>
      <c r="E2" s="1722"/>
      <c r="F2" s="1723" t="s">
        <v>1625</v>
      </c>
      <c r="G2" s="1723"/>
    </row>
    <row r="3" spans="1:8" ht="29.85" customHeight="1">
      <c r="A3" s="1170"/>
      <c r="B3" s="1000" t="s">
        <v>1626</v>
      </c>
      <c r="C3" s="1000" t="s">
        <v>1627</v>
      </c>
      <c r="D3" s="1000" t="s">
        <v>1628</v>
      </c>
      <c r="E3" s="1000" t="s">
        <v>1629</v>
      </c>
      <c r="F3" s="1724" t="s">
        <v>256</v>
      </c>
      <c r="G3" s="1724"/>
    </row>
    <row r="4" spans="1:8" ht="21.95" customHeight="1">
      <c r="A4" s="86" t="s">
        <v>1630</v>
      </c>
      <c r="B4" s="982">
        <v>2917</v>
      </c>
      <c r="C4" s="982">
        <v>2236</v>
      </c>
      <c r="D4" s="1004" t="s">
        <v>15</v>
      </c>
      <c r="E4" s="982">
        <v>5153</v>
      </c>
      <c r="F4" s="1158">
        <v>5153</v>
      </c>
      <c r="G4" s="1158"/>
    </row>
    <row r="5" spans="1:8" ht="13.7" customHeight="1">
      <c r="A5" s="33" t="s">
        <v>1631</v>
      </c>
      <c r="B5" s="998">
        <v>-2917</v>
      </c>
      <c r="C5" s="998">
        <v>-2236</v>
      </c>
      <c r="D5" s="988" t="s">
        <v>15</v>
      </c>
      <c r="E5" s="998">
        <v>-5153</v>
      </c>
      <c r="F5" s="1216">
        <v>-5153</v>
      </c>
      <c r="G5" s="1216"/>
    </row>
    <row r="6" spans="1:8" ht="13.7" customHeight="1">
      <c r="A6" s="1006" t="s">
        <v>1632</v>
      </c>
      <c r="B6" s="987">
        <v>13308</v>
      </c>
      <c r="C6" s="987">
        <v>10651</v>
      </c>
      <c r="D6" s="987">
        <v>98370</v>
      </c>
      <c r="E6" s="987">
        <v>122329</v>
      </c>
      <c r="F6" s="1144">
        <v>122329</v>
      </c>
      <c r="G6" s="1144"/>
    </row>
    <row r="7" spans="1:8" ht="13.7" customHeight="1">
      <c r="A7" s="33" t="s">
        <v>1633</v>
      </c>
      <c r="B7" s="998">
        <v>-13308</v>
      </c>
      <c r="C7" s="998">
        <v>-10651</v>
      </c>
      <c r="D7" s="998">
        <v>-98370</v>
      </c>
      <c r="E7" s="998">
        <v>-122329</v>
      </c>
      <c r="F7" s="1216">
        <v>-122329</v>
      </c>
      <c r="G7" s="1216"/>
    </row>
    <row r="8" spans="1:8" ht="13.7" customHeight="1">
      <c r="A8" s="29" t="s">
        <v>1634</v>
      </c>
      <c r="B8" s="1275"/>
      <c r="C8" s="1275"/>
      <c r="D8" s="1275"/>
      <c r="E8" s="1275"/>
      <c r="F8" s="1275"/>
      <c r="G8" s="1275"/>
    </row>
    <row r="9" spans="1:8" ht="26.25" customHeight="1">
      <c r="A9" s="29" t="s">
        <v>1635</v>
      </c>
      <c r="B9" s="1032">
        <v>-91</v>
      </c>
      <c r="C9" s="1032">
        <v>-173</v>
      </c>
      <c r="D9" s="1005" t="s">
        <v>15</v>
      </c>
      <c r="E9" s="1032">
        <v>-264</v>
      </c>
      <c r="F9" s="1610">
        <v>-264</v>
      </c>
      <c r="G9" s="1610"/>
    </row>
    <row r="10" spans="1:8" ht="26.25" customHeight="1">
      <c r="A10" s="29" t="s">
        <v>1636</v>
      </c>
      <c r="B10" s="1035">
        <v>91</v>
      </c>
      <c r="C10" s="1035">
        <v>173</v>
      </c>
      <c r="D10" s="1005" t="s">
        <v>15</v>
      </c>
      <c r="E10" s="1035">
        <v>264</v>
      </c>
      <c r="F10" s="1720">
        <v>264</v>
      </c>
      <c r="G10" s="1720"/>
    </row>
    <row r="11" spans="1:8" ht="0.95" customHeight="1">
      <c r="A11" s="1139"/>
      <c r="B11" s="1139"/>
      <c r="C11" s="1139"/>
      <c r="D11" s="1139"/>
      <c r="E11" s="1139"/>
      <c r="F11" s="1139"/>
      <c r="G11" s="1139"/>
      <c r="H11" s="1139"/>
    </row>
    <row r="12" spans="1:8" ht="35.1" customHeight="1">
      <c r="A12" s="1031"/>
      <c r="B12" s="1721" t="s">
        <v>2169</v>
      </c>
      <c r="C12" s="1721"/>
      <c r="D12" s="1721"/>
      <c r="E12" s="1721"/>
      <c r="F12" s="1357" t="s">
        <v>1637</v>
      </c>
      <c r="G12" s="1357"/>
      <c r="H12" s="1031"/>
    </row>
    <row r="13" spans="1:8" ht="15" customHeight="1">
      <c r="A13" s="1270"/>
      <c r="B13" s="286" t="s">
        <v>1638</v>
      </c>
      <c r="C13" s="286" t="s">
        <v>1639</v>
      </c>
      <c r="D13" s="286" t="s">
        <v>1640</v>
      </c>
      <c r="E13" s="152" t="s">
        <v>474</v>
      </c>
      <c r="F13" s="1188"/>
      <c r="G13" s="1188"/>
    </row>
    <row r="14" spans="1:8" ht="14.45" customHeight="1">
      <c r="A14" s="1271"/>
      <c r="B14" s="156" t="s">
        <v>1641</v>
      </c>
      <c r="C14" s="156" t="s">
        <v>1641</v>
      </c>
      <c r="D14" s="156" t="s">
        <v>1641</v>
      </c>
      <c r="E14" s="155" t="s">
        <v>1641</v>
      </c>
      <c r="F14" s="1189" t="s">
        <v>1076</v>
      </c>
      <c r="G14" s="1189"/>
    </row>
    <row r="15" spans="1:8" ht="19.5" customHeight="1">
      <c r="A15" s="5" t="s">
        <v>1642</v>
      </c>
      <c r="B15" s="149"/>
      <c r="C15" s="149"/>
      <c r="D15" s="149"/>
      <c r="E15" s="149"/>
      <c r="F15" s="1191"/>
      <c r="G15" s="1191"/>
    </row>
    <row r="16" spans="1:8" ht="14.25" customHeight="1">
      <c r="A16" s="171" t="s">
        <v>1643</v>
      </c>
      <c r="B16" s="131">
        <v>8786</v>
      </c>
      <c r="C16" s="131">
        <v>8044</v>
      </c>
      <c r="D16" s="129" t="s">
        <v>16</v>
      </c>
      <c r="E16" s="128">
        <v>16830</v>
      </c>
      <c r="F16" s="1164">
        <v>16830</v>
      </c>
      <c r="G16" s="1164"/>
    </row>
    <row r="17" spans="1:7" ht="14.45" customHeight="1">
      <c r="A17" s="33" t="s">
        <v>1631</v>
      </c>
      <c r="B17" s="110">
        <v>-8786</v>
      </c>
      <c r="C17" s="110">
        <v>-8044</v>
      </c>
      <c r="D17" s="105" t="s">
        <v>16</v>
      </c>
      <c r="E17" s="158">
        <v>-16830</v>
      </c>
      <c r="F17" s="1299">
        <v>-16830</v>
      </c>
      <c r="G17" s="1299"/>
    </row>
    <row r="18" spans="1:7" ht="14.45" customHeight="1">
      <c r="A18" s="33" t="s">
        <v>1632</v>
      </c>
      <c r="B18" s="28">
        <v>43932</v>
      </c>
      <c r="C18" s="28">
        <v>41088</v>
      </c>
      <c r="D18" s="28">
        <v>175012</v>
      </c>
      <c r="E18" s="25">
        <v>260032</v>
      </c>
      <c r="F18" s="1186">
        <v>260032</v>
      </c>
      <c r="G18" s="1186"/>
    </row>
    <row r="19" spans="1:7" ht="14.45" customHeight="1">
      <c r="A19" s="33" t="s">
        <v>1633</v>
      </c>
      <c r="B19" s="110">
        <v>-43932</v>
      </c>
      <c r="C19" s="110">
        <v>-41088</v>
      </c>
      <c r="D19" s="110">
        <v>-175012</v>
      </c>
      <c r="E19" s="158">
        <v>-260032</v>
      </c>
      <c r="F19" s="1299">
        <v>-260032</v>
      </c>
      <c r="G19" s="1299"/>
    </row>
    <row r="20" spans="1:7" ht="14.45" customHeight="1">
      <c r="A20" s="29" t="s">
        <v>1634</v>
      </c>
      <c r="B20" s="73"/>
      <c r="C20" s="73"/>
      <c r="D20" s="73"/>
      <c r="E20" s="73"/>
      <c r="F20" s="1298"/>
      <c r="G20" s="1298"/>
    </row>
    <row r="21" spans="1:7" ht="27" customHeight="1">
      <c r="A21" s="29" t="s">
        <v>1635</v>
      </c>
      <c r="B21" s="91">
        <v>-5683</v>
      </c>
      <c r="C21" s="91">
        <v>-4376</v>
      </c>
      <c r="D21" s="348" t="s">
        <v>16</v>
      </c>
      <c r="E21" s="437">
        <v>-10059</v>
      </c>
      <c r="F21" s="1719">
        <v>-10059</v>
      </c>
      <c r="G21" s="1719"/>
    </row>
    <row r="22" spans="1:7" ht="27" customHeight="1">
      <c r="A22" s="29" t="s">
        <v>1636</v>
      </c>
      <c r="B22" s="38">
        <v>5683</v>
      </c>
      <c r="C22" s="250">
        <v>4376</v>
      </c>
      <c r="D22" s="348" t="s">
        <v>16</v>
      </c>
      <c r="E22" s="36">
        <v>10059</v>
      </c>
      <c r="F22" s="1479">
        <v>10059</v>
      </c>
      <c r="G22" s="1479"/>
    </row>
  </sheetData>
  <mergeCells count="27">
    <mergeCell ref="A1:H1"/>
    <mergeCell ref="A2:A3"/>
    <mergeCell ref="B2:E2"/>
    <mergeCell ref="F2:G2"/>
    <mergeCell ref="F3:G3"/>
    <mergeCell ref="F4:G4"/>
    <mergeCell ref="F5:G5"/>
    <mergeCell ref="F6:G6"/>
    <mergeCell ref="F7:G7"/>
    <mergeCell ref="B8:G8"/>
    <mergeCell ref="F9:G9"/>
    <mergeCell ref="F10:G10"/>
    <mergeCell ref="A11:F11"/>
    <mergeCell ref="G11:H11"/>
    <mergeCell ref="B12:E12"/>
    <mergeCell ref="F12:G12"/>
    <mergeCell ref="A13:A14"/>
    <mergeCell ref="F13:G13"/>
    <mergeCell ref="F14:G14"/>
    <mergeCell ref="F15:G15"/>
    <mergeCell ref="F16:G16"/>
    <mergeCell ref="F22:G22"/>
    <mergeCell ref="F17:G17"/>
    <mergeCell ref="F18:G18"/>
    <mergeCell ref="F19:G19"/>
    <mergeCell ref="F20:G20"/>
    <mergeCell ref="F21:G21"/>
  </mergeCell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H21"/>
  <sheetViews>
    <sheetView zoomScale="120" zoomScaleNormal="120" workbookViewId="0">
      <selection activeCell="N3" sqref="N3"/>
    </sheetView>
  </sheetViews>
  <sheetFormatPr defaultColWidth="9" defaultRowHeight="12.75"/>
  <cols>
    <col min="1" max="1" width="59.33203125" customWidth="1"/>
    <col min="2" max="2" width="12.83203125" customWidth="1"/>
    <col min="3" max="3" width="11.6640625" customWidth="1"/>
    <col min="4" max="4" width="11.83203125" customWidth="1"/>
    <col min="5" max="5" width="10.83203125" customWidth="1"/>
    <col min="6" max="6" width="1.83203125" customWidth="1"/>
    <col min="7" max="7" width="10" customWidth="1"/>
    <col min="8" max="8" width="3.1640625" customWidth="1"/>
  </cols>
  <sheetData>
    <row r="1" spans="1:8" ht="33.75" customHeight="1">
      <c r="A1" s="1180"/>
      <c r="B1" s="1722" t="s">
        <v>1624</v>
      </c>
      <c r="C1" s="1722"/>
      <c r="D1" s="1722"/>
      <c r="E1" s="1722"/>
      <c r="F1" s="1723" t="s">
        <v>1625</v>
      </c>
      <c r="G1" s="1723"/>
    </row>
    <row r="2" spans="1:8" ht="29.85" customHeight="1">
      <c r="A2" s="1170"/>
      <c r="B2" s="1054" t="s">
        <v>2170</v>
      </c>
      <c r="C2" s="1054" t="s">
        <v>2171</v>
      </c>
      <c r="D2" s="1054" t="s">
        <v>2172</v>
      </c>
      <c r="E2" s="1054" t="s">
        <v>2173</v>
      </c>
      <c r="F2" s="1725" t="s">
        <v>2174</v>
      </c>
      <c r="G2" s="1726"/>
    </row>
    <row r="3" spans="1:8" ht="23.1" customHeight="1">
      <c r="A3" s="86" t="s">
        <v>1644</v>
      </c>
      <c r="B3" s="982">
        <v>3085</v>
      </c>
      <c r="C3" s="982">
        <v>2365</v>
      </c>
      <c r="D3" s="1004" t="s">
        <v>15</v>
      </c>
      <c r="E3" s="982">
        <v>5450</v>
      </c>
      <c r="F3" s="1158">
        <v>5450</v>
      </c>
      <c r="G3" s="1158"/>
    </row>
    <row r="4" spans="1:8" ht="13.7" customHeight="1">
      <c r="A4" s="33" t="s">
        <v>1645</v>
      </c>
      <c r="B4" s="998">
        <v>-3085</v>
      </c>
      <c r="C4" s="998">
        <v>-2365</v>
      </c>
      <c r="D4" s="988" t="s">
        <v>15</v>
      </c>
      <c r="E4" s="998">
        <v>-5450</v>
      </c>
      <c r="F4" s="1216">
        <v>-5450</v>
      </c>
      <c r="G4" s="1216"/>
    </row>
    <row r="5" spans="1:8" ht="13.7" customHeight="1">
      <c r="A5" s="33" t="s">
        <v>1646</v>
      </c>
      <c r="B5" s="987">
        <v>14373</v>
      </c>
      <c r="C5" s="987">
        <v>11503</v>
      </c>
      <c r="D5" s="987">
        <v>106240</v>
      </c>
      <c r="E5" s="987">
        <v>132115</v>
      </c>
      <c r="F5" s="1144">
        <v>132115</v>
      </c>
      <c r="G5" s="1144"/>
    </row>
    <row r="6" spans="1:8" ht="13.7" customHeight="1">
      <c r="A6" s="1006" t="s">
        <v>1647</v>
      </c>
      <c r="B6" s="998">
        <v>-14373</v>
      </c>
      <c r="C6" s="998">
        <v>-11503</v>
      </c>
      <c r="D6" s="998">
        <v>-106240</v>
      </c>
      <c r="E6" s="998">
        <v>-132115</v>
      </c>
      <c r="F6" s="1216">
        <v>-132115</v>
      </c>
      <c r="G6" s="1216"/>
    </row>
    <row r="7" spans="1:8" ht="13.7" customHeight="1">
      <c r="A7" s="29" t="s">
        <v>1648</v>
      </c>
      <c r="B7" s="1275"/>
      <c r="C7" s="1275"/>
      <c r="D7" s="1275"/>
      <c r="E7" s="1275"/>
      <c r="F7" s="1275"/>
      <c r="G7" s="1275"/>
    </row>
    <row r="8" spans="1:8" ht="23.1" customHeight="1">
      <c r="A8" s="29" t="s">
        <v>1635</v>
      </c>
      <c r="B8" s="1032">
        <v>-92</v>
      </c>
      <c r="C8" s="1032">
        <v>-176</v>
      </c>
      <c r="D8" s="1005" t="s">
        <v>15</v>
      </c>
      <c r="E8" s="1032">
        <v>-268</v>
      </c>
      <c r="F8" s="1610">
        <v>-268</v>
      </c>
      <c r="G8" s="1610"/>
    </row>
    <row r="9" spans="1:8" ht="26.25" customHeight="1">
      <c r="A9" s="29" t="s">
        <v>1636</v>
      </c>
      <c r="B9" s="1035">
        <v>92</v>
      </c>
      <c r="C9" s="1035">
        <v>176</v>
      </c>
      <c r="D9" s="1005" t="s">
        <v>15</v>
      </c>
      <c r="E9" s="1035">
        <v>268</v>
      </c>
      <c r="F9" s="1720">
        <v>268</v>
      </c>
      <c r="G9" s="1720"/>
    </row>
    <row r="10" spans="1:8" ht="0.95" customHeight="1">
      <c r="A10" s="1139"/>
      <c r="B10" s="1139"/>
      <c r="C10" s="1139"/>
      <c r="D10" s="1139"/>
      <c r="E10" s="1139"/>
      <c r="F10" s="1139"/>
      <c r="G10" s="1139"/>
      <c r="H10" s="1139"/>
    </row>
    <row r="11" spans="1:8" ht="36" customHeight="1">
      <c r="A11" s="1031"/>
      <c r="B11" s="1721" t="s">
        <v>2169</v>
      </c>
      <c r="C11" s="1721"/>
      <c r="D11" s="1721"/>
      <c r="E11" s="1721"/>
      <c r="F11" s="1357" t="s">
        <v>1649</v>
      </c>
      <c r="G11" s="1357"/>
      <c r="H11" s="1031"/>
    </row>
    <row r="12" spans="1:8" ht="15" customHeight="1">
      <c r="A12" s="1270"/>
      <c r="B12" s="285" t="s">
        <v>1638</v>
      </c>
      <c r="C12" s="285" t="s">
        <v>1639</v>
      </c>
      <c r="D12" s="285" t="s">
        <v>1640</v>
      </c>
      <c r="E12" s="999" t="s">
        <v>474</v>
      </c>
      <c r="F12" s="1168"/>
      <c r="G12" s="1168"/>
    </row>
    <row r="13" spans="1:8" ht="14.45" customHeight="1">
      <c r="A13" s="1271"/>
      <c r="B13" s="992" t="s">
        <v>1641</v>
      </c>
      <c r="C13" s="992" t="s">
        <v>1641</v>
      </c>
      <c r="D13" s="992" t="s">
        <v>1641</v>
      </c>
      <c r="E13" s="992" t="s">
        <v>1641</v>
      </c>
      <c r="F13" s="1189" t="s">
        <v>1076</v>
      </c>
      <c r="G13" s="1189"/>
    </row>
    <row r="14" spans="1:8" ht="19.5" customHeight="1">
      <c r="A14" s="5" t="s">
        <v>1650</v>
      </c>
      <c r="B14" s="149"/>
      <c r="C14" s="149"/>
      <c r="D14" s="149"/>
      <c r="E14" s="149"/>
      <c r="F14" s="1191"/>
      <c r="G14" s="1191"/>
    </row>
    <row r="15" spans="1:8" ht="14.25" customHeight="1">
      <c r="A15" s="171" t="s">
        <v>1651</v>
      </c>
      <c r="B15" s="977">
        <v>9292</v>
      </c>
      <c r="C15" s="977">
        <v>8507</v>
      </c>
      <c r="D15" s="978" t="s">
        <v>16</v>
      </c>
      <c r="E15" s="977">
        <v>17799</v>
      </c>
      <c r="F15" s="1164">
        <v>17799</v>
      </c>
      <c r="G15" s="1164"/>
    </row>
    <row r="16" spans="1:8" ht="14.45" customHeight="1">
      <c r="A16" s="33" t="s">
        <v>1652</v>
      </c>
      <c r="B16" s="1010">
        <v>-9292</v>
      </c>
      <c r="C16" s="1010">
        <v>-8507</v>
      </c>
      <c r="D16" s="994" t="s">
        <v>16</v>
      </c>
      <c r="E16" s="1010">
        <v>-17799</v>
      </c>
      <c r="F16" s="1299">
        <v>-17799</v>
      </c>
      <c r="G16" s="1299"/>
    </row>
    <row r="17" spans="1:7" ht="14.45" customHeight="1">
      <c r="A17" s="33" t="s">
        <v>1653</v>
      </c>
      <c r="B17" s="993">
        <v>47447</v>
      </c>
      <c r="C17" s="993">
        <v>44375</v>
      </c>
      <c r="D17" s="993">
        <v>189013</v>
      </c>
      <c r="E17" s="993">
        <v>280835</v>
      </c>
      <c r="F17" s="1186">
        <v>280835</v>
      </c>
      <c r="G17" s="1186"/>
    </row>
    <row r="18" spans="1:7" ht="14.45" customHeight="1">
      <c r="A18" s="33" t="s">
        <v>1654</v>
      </c>
      <c r="B18" s="1010">
        <v>-47447</v>
      </c>
      <c r="C18" s="1010">
        <v>-44375</v>
      </c>
      <c r="D18" s="1010">
        <v>-189013</v>
      </c>
      <c r="E18" s="1010">
        <v>-280835</v>
      </c>
      <c r="F18" s="1299">
        <v>-280835</v>
      </c>
      <c r="G18" s="1299"/>
    </row>
    <row r="19" spans="1:7" ht="15" customHeight="1">
      <c r="A19" s="29" t="s">
        <v>1634</v>
      </c>
      <c r="B19" s="972"/>
      <c r="C19" s="972"/>
      <c r="D19" s="972"/>
      <c r="E19" s="994" t="s">
        <v>16</v>
      </c>
      <c r="F19" s="1187" t="s">
        <v>16</v>
      </c>
      <c r="G19" s="1187"/>
    </row>
    <row r="20" spans="1:7" ht="27.75" customHeight="1">
      <c r="A20" s="29" t="s">
        <v>1635</v>
      </c>
      <c r="B20" s="1036">
        <v>-5768</v>
      </c>
      <c r="C20" s="1036">
        <v>-4442</v>
      </c>
      <c r="D20" s="1028" t="s">
        <v>16</v>
      </c>
      <c r="E20" s="1036">
        <v>-10210</v>
      </c>
      <c r="F20" s="1719">
        <v>-10210</v>
      </c>
      <c r="G20" s="1719"/>
    </row>
    <row r="21" spans="1:7" ht="24" customHeight="1">
      <c r="A21" s="29" t="s">
        <v>1636</v>
      </c>
      <c r="B21" s="1024">
        <v>5768</v>
      </c>
      <c r="C21" s="1024">
        <v>4442</v>
      </c>
      <c r="D21" s="1028" t="s">
        <v>16</v>
      </c>
      <c r="E21" s="1024">
        <v>10210</v>
      </c>
      <c r="F21" s="1479">
        <v>10210</v>
      </c>
      <c r="G21" s="1479"/>
    </row>
  </sheetData>
  <mergeCells count="26">
    <mergeCell ref="A1:A2"/>
    <mergeCell ref="B1:E1"/>
    <mergeCell ref="F1:G1"/>
    <mergeCell ref="F2:G2"/>
    <mergeCell ref="F3:G3"/>
    <mergeCell ref="F4:G4"/>
    <mergeCell ref="F5:G5"/>
    <mergeCell ref="F6:G6"/>
    <mergeCell ref="B7:G7"/>
    <mergeCell ref="F8:G8"/>
    <mergeCell ref="F9:G9"/>
    <mergeCell ref="A10:F10"/>
    <mergeCell ref="G10:H10"/>
    <mergeCell ref="B11:E11"/>
    <mergeCell ref="F11:G11"/>
    <mergeCell ref="A12:A13"/>
    <mergeCell ref="F12:G12"/>
    <mergeCell ref="F13:G13"/>
    <mergeCell ref="F14:G14"/>
    <mergeCell ref="F15:G15"/>
    <mergeCell ref="F21:G21"/>
    <mergeCell ref="F16:G16"/>
    <mergeCell ref="F17:G17"/>
    <mergeCell ref="F18:G18"/>
    <mergeCell ref="F19:G19"/>
    <mergeCell ref="F20:G20"/>
  </mergeCells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F14"/>
  <sheetViews>
    <sheetView zoomScale="120" zoomScaleNormal="120" workbookViewId="0">
      <selection activeCell="H12" sqref="H12"/>
    </sheetView>
  </sheetViews>
  <sheetFormatPr defaultColWidth="9" defaultRowHeight="12.75"/>
  <cols>
    <col min="1" max="1" width="66" customWidth="1"/>
    <col min="2" max="2" width="13.1640625" customWidth="1"/>
    <col min="3" max="3" width="12.83203125" customWidth="1"/>
    <col min="4" max="5" width="13.1640625" customWidth="1"/>
    <col min="6" max="6" width="3.1640625" customWidth="1"/>
  </cols>
  <sheetData>
    <row r="1" spans="1:6" ht="72" customHeight="1">
      <c r="A1" s="1139" t="s">
        <v>1655</v>
      </c>
      <c r="B1" s="1139"/>
      <c r="C1" s="1139"/>
      <c r="D1" s="1139"/>
      <c r="E1" s="1139"/>
      <c r="F1" s="1139"/>
    </row>
    <row r="2" spans="1:6" ht="23.1" customHeight="1">
      <c r="A2" s="1139" t="s">
        <v>1656</v>
      </c>
      <c r="B2" s="1139"/>
      <c r="C2" s="1139"/>
      <c r="D2" s="1139"/>
      <c r="E2" s="1139"/>
      <c r="F2" s="1139"/>
    </row>
    <row r="3" spans="1:6" ht="10.5" customHeight="1">
      <c r="A3" s="1123" t="s">
        <v>1657</v>
      </c>
      <c r="B3" s="1123"/>
      <c r="C3" s="1123"/>
      <c r="D3" s="1123"/>
      <c r="E3" s="1123"/>
      <c r="F3" s="1123"/>
    </row>
    <row r="4" spans="1:6" ht="10.5" customHeight="1">
      <c r="A4" s="1123" t="s">
        <v>1658</v>
      </c>
      <c r="B4" s="1123"/>
      <c r="C4" s="1123"/>
      <c r="D4" s="1123"/>
      <c r="E4" s="1123"/>
      <c r="F4" s="1123"/>
    </row>
    <row r="5" spans="1:6" ht="12.95" customHeight="1">
      <c r="A5" s="1123" t="s">
        <v>1659</v>
      </c>
      <c r="B5" s="1123"/>
      <c r="C5" s="1123"/>
      <c r="D5" s="1123"/>
      <c r="E5" s="1123"/>
      <c r="F5" s="1123"/>
    </row>
    <row r="6" spans="1:6" ht="24.95" customHeight="1">
      <c r="A6" s="1139" t="s">
        <v>1660</v>
      </c>
      <c r="B6" s="1139"/>
      <c r="C6" s="1139"/>
      <c r="D6" s="1139"/>
      <c r="E6" s="1139"/>
      <c r="F6" s="1139"/>
    </row>
    <row r="7" spans="1:6" ht="30.75" customHeight="1">
      <c r="A7" s="1123" t="s">
        <v>1661</v>
      </c>
      <c r="B7" s="1123"/>
      <c r="C7" s="1123"/>
      <c r="D7" s="1123"/>
      <c r="E7" s="1123"/>
      <c r="F7" s="1123"/>
    </row>
    <row r="8" spans="1:6" ht="10.5" customHeight="1">
      <c r="A8" s="1123" t="s">
        <v>1662</v>
      </c>
      <c r="B8" s="1123"/>
      <c r="C8" s="1123"/>
      <c r="D8" s="1123"/>
      <c r="E8" s="1123"/>
      <c r="F8" s="1123"/>
    </row>
    <row r="9" spans="1:6" ht="16.350000000000001" customHeight="1">
      <c r="A9" s="1126" t="s">
        <v>1663</v>
      </c>
      <c r="B9" s="1130" t="s">
        <v>7</v>
      </c>
      <c r="C9" s="1130"/>
      <c r="D9" s="1131" t="s">
        <v>8</v>
      </c>
      <c r="E9" s="1131"/>
    </row>
    <row r="10" spans="1:6" ht="29.85" customHeight="1">
      <c r="A10" s="1127"/>
      <c r="B10" s="6" t="s">
        <v>9</v>
      </c>
      <c r="C10" s="155" t="s">
        <v>141</v>
      </c>
      <c r="D10" s="6" t="s">
        <v>9</v>
      </c>
      <c r="E10" s="155" t="s">
        <v>141</v>
      </c>
    </row>
    <row r="11" spans="1:6" ht="19.5" customHeight="1">
      <c r="A11" s="182" t="s">
        <v>1664</v>
      </c>
      <c r="B11" s="117">
        <v>1.06</v>
      </c>
      <c r="C11" s="46">
        <v>1.1299999999999999</v>
      </c>
      <c r="D11" s="117">
        <v>1.1299999999999999</v>
      </c>
      <c r="E11" s="46">
        <v>1.1599999999999999</v>
      </c>
    </row>
    <row r="12" spans="1:6" ht="14.85" customHeight="1">
      <c r="A12" s="29" t="s">
        <v>1665</v>
      </c>
      <c r="B12" s="232">
        <v>36</v>
      </c>
      <c r="C12" s="23">
        <v>45</v>
      </c>
      <c r="D12" s="232">
        <v>38</v>
      </c>
      <c r="E12" s="23">
        <v>45</v>
      </c>
    </row>
    <row r="13" spans="1:6" ht="36.6" customHeight="1">
      <c r="A13" s="1139" t="s">
        <v>1666</v>
      </c>
      <c r="B13" s="1139"/>
      <c r="C13" s="1139"/>
      <c r="D13" s="1139"/>
      <c r="E13" s="1139"/>
      <c r="F13" s="1139"/>
    </row>
    <row r="14" spans="1:6" ht="30.75" customHeight="1">
      <c r="A14" s="1139" t="s">
        <v>1667</v>
      </c>
      <c r="B14" s="1139"/>
      <c r="C14" s="1139"/>
      <c r="D14" s="1139"/>
      <c r="E14" s="1139"/>
      <c r="F14" s="1139"/>
    </row>
  </sheetData>
  <mergeCells count="13">
    <mergeCell ref="A1:F1"/>
    <mergeCell ref="A2:F2"/>
    <mergeCell ref="A3:F3"/>
    <mergeCell ref="A4:F4"/>
    <mergeCell ref="A5:F5"/>
    <mergeCell ref="A13:F13"/>
    <mergeCell ref="A14:F14"/>
    <mergeCell ref="A6:F6"/>
    <mergeCell ref="A7:F7"/>
    <mergeCell ref="A8:F8"/>
    <mergeCell ref="A9:A10"/>
    <mergeCell ref="B9:C9"/>
    <mergeCell ref="D9:E9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K39"/>
  <sheetViews>
    <sheetView topLeftCell="A10" zoomScale="200" zoomScaleNormal="130" workbookViewId="0">
      <selection activeCell="A12" sqref="A12:B12"/>
    </sheetView>
  </sheetViews>
  <sheetFormatPr defaultColWidth="9" defaultRowHeight="12.75"/>
  <cols>
    <col min="1" max="1" width="22.1640625" customWidth="1"/>
    <col min="2" max="2" width="12" customWidth="1"/>
    <col min="3" max="3" width="11.1640625" customWidth="1"/>
    <col min="4" max="4" width="12" customWidth="1"/>
    <col min="5" max="5" width="11.83203125" customWidth="1"/>
    <col min="6" max="6" width="0.83203125" customWidth="1"/>
    <col min="7" max="7" width="10.83203125" customWidth="1"/>
    <col min="8" max="8" width="13.1640625" customWidth="1"/>
    <col min="9" max="9" width="10.83203125" customWidth="1"/>
    <col min="10" max="10" width="12.83203125" customWidth="1"/>
    <col min="11" max="11" width="3.1640625" customWidth="1"/>
    <col min="12" max="12" width="0" hidden="1" customWidth="1"/>
  </cols>
  <sheetData>
    <row r="1" spans="1:11" ht="21" customHeight="1">
      <c r="A1" s="1274" t="s">
        <v>1668</v>
      </c>
      <c r="B1" s="1274"/>
      <c r="C1" s="1274"/>
      <c r="D1" s="1274"/>
      <c r="E1" s="1274"/>
      <c r="F1" s="1274"/>
      <c r="G1" s="1274"/>
      <c r="H1" s="1274"/>
      <c r="I1" s="1274"/>
      <c r="J1" s="1274"/>
      <c r="K1" s="1274"/>
    </row>
    <row r="2" spans="1:11" ht="39.200000000000003" customHeight="1">
      <c r="A2" s="1196" t="s">
        <v>1669</v>
      </c>
      <c r="B2" s="1196"/>
      <c r="C2" s="818" t="s">
        <v>2186</v>
      </c>
      <c r="D2" s="1018" t="s">
        <v>2187</v>
      </c>
      <c r="E2" s="1019" t="s">
        <v>2178</v>
      </c>
      <c r="F2" s="1400" t="s">
        <v>2179</v>
      </c>
      <c r="G2" s="1400"/>
      <c r="H2" s="1399" t="s">
        <v>2180</v>
      </c>
      <c r="I2" s="1400"/>
      <c r="J2" s="1018" t="s">
        <v>2047</v>
      </c>
    </row>
    <row r="3" spans="1:11" ht="31.5" customHeight="1">
      <c r="A3" s="1241" t="s">
        <v>1670</v>
      </c>
      <c r="B3" s="1241"/>
      <c r="C3" s="67">
        <v>3519033</v>
      </c>
      <c r="D3" s="67">
        <v>6276202</v>
      </c>
      <c r="E3" s="180"/>
      <c r="F3" s="1246" t="s">
        <v>15</v>
      </c>
      <c r="G3" s="1246"/>
      <c r="H3" s="136" t="s">
        <v>15</v>
      </c>
      <c r="I3" s="136" t="s">
        <v>15</v>
      </c>
      <c r="J3" s="67">
        <v>9795235</v>
      </c>
    </row>
    <row r="4" spans="1:11" ht="13.7" customHeight="1">
      <c r="A4" s="1195" t="s">
        <v>599</v>
      </c>
      <c r="B4" s="1195"/>
      <c r="C4" s="30" t="s">
        <v>15</v>
      </c>
      <c r="D4" s="27">
        <v>11913537</v>
      </c>
      <c r="E4" s="30" t="s">
        <v>15</v>
      </c>
      <c r="F4" s="1145" t="s">
        <v>15</v>
      </c>
      <c r="G4" s="1145"/>
      <c r="H4" s="145">
        <v>4785519</v>
      </c>
      <c r="I4" s="146" t="s">
        <v>15</v>
      </c>
      <c r="J4" s="27">
        <v>16699056</v>
      </c>
    </row>
    <row r="5" spans="1:11" ht="26.25" customHeight="1">
      <c r="A5" s="1195" t="s">
        <v>1588</v>
      </c>
      <c r="B5" s="1195"/>
      <c r="C5" s="234" t="s">
        <v>15</v>
      </c>
      <c r="D5" s="35">
        <v>1339867</v>
      </c>
      <c r="E5" s="234" t="s">
        <v>15</v>
      </c>
      <c r="F5" s="1247" t="s">
        <v>15</v>
      </c>
      <c r="G5" s="1247"/>
      <c r="H5" s="385" t="s">
        <v>15</v>
      </c>
      <c r="I5" s="385" t="s">
        <v>15</v>
      </c>
      <c r="J5" s="35">
        <v>1339867</v>
      </c>
    </row>
    <row r="6" spans="1:11" ht="23.1" customHeight="1">
      <c r="A6" s="1195" t="s">
        <v>1480</v>
      </c>
      <c r="B6" s="1195"/>
      <c r="C6" s="27">
        <v>13751137</v>
      </c>
      <c r="D6" s="27">
        <v>28274112</v>
      </c>
      <c r="E6" s="27">
        <v>39597951</v>
      </c>
      <c r="F6" s="1144">
        <v>43027687</v>
      </c>
      <c r="G6" s="1144"/>
      <c r="H6" s="145">
        <v>8868749</v>
      </c>
      <c r="I6" s="145">
        <v>204166</v>
      </c>
      <c r="J6" s="27">
        <v>133723803</v>
      </c>
    </row>
    <row r="7" spans="1:11" ht="26.25" customHeight="1">
      <c r="A7" s="1195" t="s">
        <v>1595</v>
      </c>
      <c r="B7" s="1195"/>
      <c r="C7" s="234" t="s">
        <v>15</v>
      </c>
      <c r="D7" s="35">
        <v>1158659</v>
      </c>
      <c r="E7" s="234" t="s">
        <v>15</v>
      </c>
      <c r="F7" s="1247" t="s">
        <v>15</v>
      </c>
      <c r="G7" s="1247"/>
      <c r="H7" s="385" t="s">
        <v>15</v>
      </c>
      <c r="I7" s="411">
        <v>10</v>
      </c>
      <c r="J7" s="35">
        <v>1158669</v>
      </c>
    </row>
    <row r="8" spans="1:11" ht="13.7" customHeight="1">
      <c r="A8" s="1195" t="s">
        <v>200</v>
      </c>
      <c r="B8" s="1195"/>
      <c r="C8" s="30" t="s">
        <v>15</v>
      </c>
      <c r="D8" s="27">
        <v>9123110</v>
      </c>
      <c r="E8" s="27">
        <v>9736373</v>
      </c>
      <c r="F8" s="1145" t="s">
        <v>15</v>
      </c>
      <c r="G8" s="1145"/>
      <c r="H8" s="146" t="s">
        <v>15</v>
      </c>
      <c r="I8" s="146" t="s">
        <v>15</v>
      </c>
      <c r="J8" s="27">
        <v>18859483</v>
      </c>
    </row>
    <row r="9" spans="1:11" ht="13.7" customHeight="1">
      <c r="A9" s="1152" t="s">
        <v>408</v>
      </c>
      <c r="B9" s="1152"/>
      <c r="C9" s="47" t="s">
        <v>15</v>
      </c>
      <c r="D9" s="41">
        <v>69989</v>
      </c>
      <c r="E9" s="47" t="s">
        <v>15</v>
      </c>
      <c r="F9" s="1153" t="s">
        <v>15</v>
      </c>
      <c r="G9" s="1153"/>
      <c r="H9" s="137" t="s">
        <v>15</v>
      </c>
      <c r="I9" s="137" t="s">
        <v>15</v>
      </c>
      <c r="J9" s="41">
        <v>69989</v>
      </c>
    </row>
    <row r="10" spans="1:11" ht="13.7" customHeight="1">
      <c r="A10" s="1134" t="s">
        <v>1671</v>
      </c>
      <c r="B10" s="1134"/>
      <c r="C10" s="59">
        <v>17270170</v>
      </c>
      <c r="D10" s="59">
        <v>58155476</v>
      </c>
      <c r="E10" s="59">
        <v>49334324</v>
      </c>
      <c r="F10" s="1143">
        <v>43027687</v>
      </c>
      <c r="G10" s="1143"/>
      <c r="H10" s="140">
        <v>13654268</v>
      </c>
      <c r="I10" s="116">
        <v>204176</v>
      </c>
      <c r="J10" s="59">
        <v>181646102</v>
      </c>
    </row>
    <row r="11" spans="1:11" ht="26.1" customHeight="1">
      <c r="A11" s="1730" t="s">
        <v>2188</v>
      </c>
      <c r="B11" s="1194"/>
      <c r="C11" s="63">
        <v>507748</v>
      </c>
      <c r="D11" s="63">
        <v>604341</v>
      </c>
      <c r="E11" s="63">
        <v>1179341</v>
      </c>
      <c r="F11" s="1408"/>
      <c r="G11" s="1408"/>
      <c r="H11" s="141" t="s">
        <v>15</v>
      </c>
      <c r="I11" s="141" t="s">
        <v>15</v>
      </c>
      <c r="J11" s="63">
        <v>2291430</v>
      </c>
    </row>
    <row r="12" spans="1:11" ht="13.7" customHeight="1">
      <c r="A12" s="1195" t="s">
        <v>411</v>
      </c>
      <c r="B12" s="1195"/>
      <c r="C12" s="27">
        <v>4652100</v>
      </c>
      <c r="D12" s="27">
        <v>42133884</v>
      </c>
      <c r="E12" s="27">
        <v>37162583</v>
      </c>
      <c r="F12" s="1144">
        <v>11101283</v>
      </c>
      <c r="G12" s="1144"/>
      <c r="H12" s="145">
        <v>15431220</v>
      </c>
      <c r="I12" s="145">
        <v>193796</v>
      </c>
      <c r="J12" s="27">
        <v>110674866</v>
      </c>
    </row>
    <row r="13" spans="1:11" ht="13.7" customHeight="1">
      <c r="A13" s="1195" t="s">
        <v>451</v>
      </c>
      <c r="B13" s="1195"/>
      <c r="C13" s="30" t="s">
        <v>15</v>
      </c>
      <c r="D13" s="30" t="s">
        <v>15</v>
      </c>
      <c r="E13" s="27">
        <v>6611425</v>
      </c>
      <c r="F13" s="1144">
        <v>5602650</v>
      </c>
      <c r="G13" s="1144"/>
      <c r="H13" s="146" t="s">
        <v>15</v>
      </c>
      <c r="I13" s="146" t="s">
        <v>15</v>
      </c>
      <c r="J13" s="27">
        <v>12214075</v>
      </c>
    </row>
    <row r="14" spans="1:11" ht="13.7" customHeight="1">
      <c r="A14" s="1195" t="s">
        <v>412</v>
      </c>
      <c r="B14" s="1195"/>
      <c r="C14" s="30" t="s">
        <v>15</v>
      </c>
      <c r="D14" s="27">
        <v>3188693</v>
      </c>
      <c r="E14" s="30" t="s">
        <v>15</v>
      </c>
      <c r="F14" s="1145" t="s">
        <v>15</v>
      </c>
      <c r="G14" s="1145"/>
      <c r="H14" s="146" t="s">
        <v>15</v>
      </c>
      <c r="I14" s="146" t="s">
        <v>15</v>
      </c>
      <c r="J14" s="27">
        <v>3188693</v>
      </c>
    </row>
    <row r="15" spans="1:11" ht="13.7" customHeight="1">
      <c r="A15" s="1152" t="s">
        <v>74</v>
      </c>
      <c r="B15" s="1152"/>
      <c r="C15" s="47" t="s">
        <v>15</v>
      </c>
      <c r="D15" s="41">
        <v>171599</v>
      </c>
      <c r="E15" s="41">
        <v>346687</v>
      </c>
      <c r="F15" s="1142">
        <v>915909</v>
      </c>
      <c r="G15" s="1142"/>
      <c r="H15" s="138">
        <v>472468</v>
      </c>
      <c r="I15" s="138">
        <v>262692</v>
      </c>
      <c r="J15" s="41">
        <v>2169354</v>
      </c>
    </row>
    <row r="16" spans="1:11" ht="13.7" customHeight="1">
      <c r="A16" s="1134" t="s">
        <v>1673</v>
      </c>
      <c r="B16" s="1134"/>
      <c r="C16" s="59">
        <v>5159848</v>
      </c>
      <c r="D16" s="59">
        <v>46098517</v>
      </c>
      <c r="E16" s="59">
        <v>45300036</v>
      </c>
      <c r="F16" s="1143">
        <v>17619842</v>
      </c>
      <c r="G16" s="1143"/>
      <c r="H16" s="140">
        <v>15903688</v>
      </c>
      <c r="I16" s="140">
        <v>456488</v>
      </c>
      <c r="J16" s="59">
        <v>130538418</v>
      </c>
    </row>
    <row r="17" spans="1:11" ht="13.7" customHeight="1">
      <c r="A17" s="1134" t="s">
        <v>1674</v>
      </c>
      <c r="B17" s="1134"/>
      <c r="C17" s="59">
        <v>12110322</v>
      </c>
      <c r="D17" s="59">
        <v>12056959</v>
      </c>
      <c r="E17" s="59">
        <v>4034288</v>
      </c>
      <c r="F17" s="1143">
        <v>25407845</v>
      </c>
      <c r="G17" s="1143"/>
      <c r="H17" s="203">
        <v>-2249419</v>
      </c>
      <c r="I17" s="147">
        <v>-252311</v>
      </c>
      <c r="J17" s="59">
        <v>51107684</v>
      </c>
    </row>
    <row r="18" spans="1:11" ht="0.95" customHeight="1">
      <c r="A18" s="1"/>
      <c r="B18" s="1139"/>
      <c r="C18" s="1139"/>
      <c r="D18" s="1139"/>
      <c r="E18" s="1139"/>
      <c r="F18" s="1139"/>
      <c r="G18" s="1139"/>
      <c r="H18" s="1139"/>
      <c r="I18" s="1139"/>
      <c r="J18" s="1139"/>
      <c r="K18" s="1139"/>
    </row>
    <row r="19" spans="1:11" ht="10.5" customHeight="1">
      <c r="A19" s="74" t="s">
        <v>587</v>
      </c>
      <c r="B19" s="1727" t="s">
        <v>2184</v>
      </c>
      <c r="C19" s="1728"/>
      <c r="D19" s="1728"/>
      <c r="E19" s="1728"/>
      <c r="F19" s="1728"/>
      <c r="G19" s="1061" t="s">
        <v>2181</v>
      </c>
      <c r="H19" s="1061" t="s">
        <v>2182</v>
      </c>
      <c r="I19" s="1061" t="s">
        <v>2183</v>
      </c>
      <c r="J19" s="991" t="s">
        <v>1880</v>
      </c>
      <c r="K19" s="858"/>
    </row>
    <row r="20" spans="1:11" ht="11.1" customHeight="1">
      <c r="A20" s="1123" t="s">
        <v>686</v>
      </c>
      <c r="B20" s="1123"/>
      <c r="C20" s="2"/>
      <c r="D20" s="2"/>
      <c r="E20" s="153" t="s">
        <v>1675</v>
      </c>
      <c r="F20" s="1193" t="s">
        <v>1675</v>
      </c>
      <c r="G20" s="1193"/>
      <c r="H20" s="153" t="s">
        <v>1675</v>
      </c>
      <c r="I20" s="1188"/>
      <c r="J20" s="1188"/>
    </row>
    <row r="21" spans="1:11" ht="14.45" customHeight="1">
      <c r="A21" s="1273"/>
      <c r="B21" s="1273"/>
      <c r="C21" s="155" t="s">
        <v>1076</v>
      </c>
      <c r="D21" s="155" t="s">
        <v>1076</v>
      </c>
      <c r="E21" s="119" t="s">
        <v>1076</v>
      </c>
      <c r="F21" s="1189" t="s">
        <v>1076</v>
      </c>
      <c r="G21" s="1189"/>
      <c r="H21" s="156" t="s">
        <v>1076</v>
      </c>
      <c r="I21" s="1729" t="s">
        <v>2177</v>
      </c>
      <c r="J21" s="1189"/>
    </row>
    <row r="22" spans="1:11" ht="18" customHeight="1">
      <c r="A22" s="1224" t="s">
        <v>1676</v>
      </c>
      <c r="B22" s="1224"/>
      <c r="C22" s="149"/>
      <c r="D22" s="149"/>
      <c r="E22" s="149"/>
      <c r="F22" s="1191"/>
      <c r="G22" s="1191"/>
      <c r="H22" s="995"/>
      <c r="I22" s="596"/>
      <c r="J22" s="596"/>
    </row>
    <row r="23" spans="1:11" ht="12.95" customHeight="1">
      <c r="A23" s="1163" t="s">
        <v>182</v>
      </c>
      <c r="B23" s="1163"/>
      <c r="C23" s="128">
        <v>2984085</v>
      </c>
      <c r="D23" s="128">
        <v>2860713</v>
      </c>
      <c r="E23" s="246"/>
      <c r="F23" s="1165" t="s">
        <v>16</v>
      </c>
      <c r="G23" s="1165"/>
      <c r="H23" s="978" t="s">
        <v>16</v>
      </c>
      <c r="I23" s="977" t="s">
        <v>1940</v>
      </c>
      <c r="J23" s="977">
        <v>5844798</v>
      </c>
    </row>
    <row r="24" spans="1:11" ht="13.5" customHeight="1">
      <c r="A24" s="1195" t="s">
        <v>599</v>
      </c>
      <c r="B24" s="1195"/>
      <c r="C24" s="31" t="s">
        <v>16</v>
      </c>
      <c r="D24" s="25">
        <v>30160220</v>
      </c>
      <c r="E24" s="105" t="s">
        <v>16</v>
      </c>
      <c r="F24" s="1187" t="s">
        <v>16</v>
      </c>
      <c r="G24" s="1187"/>
      <c r="H24" s="993">
        <v>7478</v>
      </c>
      <c r="I24" s="993" t="s">
        <v>1940</v>
      </c>
      <c r="J24" s="993">
        <v>30167698</v>
      </c>
    </row>
    <row r="25" spans="1:11" ht="26.25" customHeight="1">
      <c r="A25" s="1195" t="s">
        <v>1588</v>
      </c>
      <c r="B25" s="1195"/>
      <c r="C25" s="249" t="s">
        <v>16</v>
      </c>
      <c r="D25" s="36">
        <v>203975</v>
      </c>
      <c r="E25" s="348" t="s">
        <v>16</v>
      </c>
      <c r="F25" s="1522" t="s">
        <v>16</v>
      </c>
      <c r="G25" s="1522"/>
      <c r="H25" s="1028" t="s">
        <v>16</v>
      </c>
      <c r="I25" s="1024" t="s">
        <v>1940</v>
      </c>
      <c r="J25" s="1024">
        <v>203975</v>
      </c>
    </row>
    <row r="26" spans="1:11" ht="12" customHeight="1">
      <c r="A26" s="1585" t="s">
        <v>2175</v>
      </c>
      <c r="B26" s="1139"/>
      <c r="C26" s="1139"/>
      <c r="D26" s="1139"/>
      <c r="E26" s="384">
        <v>37234467</v>
      </c>
      <c r="F26" s="1696">
        <v>55520225</v>
      </c>
      <c r="G26" s="1696"/>
      <c r="H26" s="1034">
        <v>9655890</v>
      </c>
      <c r="I26" s="1056">
        <v>436428</v>
      </c>
      <c r="J26" s="1056">
        <v>148333981</v>
      </c>
    </row>
    <row r="27" spans="1:11" ht="11.45" customHeight="1">
      <c r="A27" s="1163" t="s">
        <v>879</v>
      </c>
      <c r="B27" s="1163"/>
      <c r="C27" s="246"/>
      <c r="D27" s="246"/>
      <c r="E27" s="246"/>
      <c r="F27" s="1415"/>
      <c r="G27" s="1415"/>
      <c r="H27" s="1007"/>
      <c r="I27" s="1007"/>
      <c r="J27" s="1007"/>
    </row>
    <row r="28" spans="1:11" ht="26.25" customHeight="1">
      <c r="A28" s="1152" t="s">
        <v>1595</v>
      </c>
      <c r="B28" s="1152"/>
      <c r="C28" s="338" t="s">
        <v>16</v>
      </c>
      <c r="D28" s="17">
        <v>944643</v>
      </c>
      <c r="E28" s="438" t="s">
        <v>16</v>
      </c>
      <c r="F28" s="1517" t="s">
        <v>16</v>
      </c>
      <c r="G28" s="1517"/>
      <c r="H28" s="1029" t="s">
        <v>16</v>
      </c>
      <c r="I28" s="1029">
        <v>10</v>
      </c>
      <c r="J28" s="1057">
        <v>944653</v>
      </c>
    </row>
    <row r="29" spans="1:11" ht="13.5" customHeight="1">
      <c r="A29" s="1134" t="s">
        <v>200</v>
      </c>
      <c r="B29" s="1134"/>
      <c r="C29" s="115" t="s">
        <v>16</v>
      </c>
      <c r="D29" s="57">
        <v>10017190</v>
      </c>
      <c r="E29" s="201">
        <v>1357841</v>
      </c>
      <c r="F29" s="1161" t="s">
        <v>16</v>
      </c>
      <c r="G29" s="1161"/>
      <c r="H29" s="980" t="s">
        <v>16</v>
      </c>
      <c r="I29" s="981" t="s">
        <v>1940</v>
      </c>
      <c r="J29" s="981">
        <v>11375031</v>
      </c>
    </row>
    <row r="30" spans="1:11" ht="13.5" customHeight="1">
      <c r="A30" s="1134" t="s">
        <v>408</v>
      </c>
      <c r="B30" s="1134"/>
      <c r="C30" s="115" t="s">
        <v>16</v>
      </c>
      <c r="D30" s="57">
        <v>100306</v>
      </c>
      <c r="E30" s="114" t="s">
        <v>16</v>
      </c>
      <c r="F30" s="1161" t="s">
        <v>16</v>
      </c>
      <c r="G30" s="1161"/>
      <c r="H30" s="980" t="s">
        <v>16</v>
      </c>
      <c r="I30" s="981" t="s">
        <v>1940</v>
      </c>
      <c r="J30" s="981">
        <v>100306</v>
      </c>
    </row>
    <row r="31" spans="1:11" ht="13.5" customHeight="1">
      <c r="A31" s="1134" t="s">
        <v>1671</v>
      </c>
      <c r="B31" s="1134"/>
      <c r="C31" s="57">
        <v>17850836</v>
      </c>
      <c r="D31" s="57">
        <v>74907267</v>
      </c>
      <c r="E31" s="439">
        <v>38592308</v>
      </c>
      <c r="F31" s="1160">
        <v>55520225</v>
      </c>
      <c r="G31" s="1160"/>
      <c r="H31" s="981">
        <v>9663368</v>
      </c>
      <c r="I31" s="1058">
        <v>436438</v>
      </c>
      <c r="J31" s="1058">
        <v>196970442</v>
      </c>
    </row>
    <row r="32" spans="1:11" ht="27" customHeight="1">
      <c r="A32" s="1126" t="s">
        <v>1677</v>
      </c>
      <c r="B32" s="1126"/>
      <c r="C32" s="149"/>
      <c r="D32" s="149"/>
      <c r="E32" s="149"/>
      <c r="F32" s="1191"/>
      <c r="G32" s="1191"/>
      <c r="H32" s="995"/>
      <c r="I32" s="995"/>
      <c r="J32" s="995"/>
    </row>
    <row r="33" spans="1:10" ht="13.35" customHeight="1">
      <c r="A33" s="1163" t="s">
        <v>0</v>
      </c>
      <c r="B33" s="1163"/>
      <c r="C33" s="128">
        <v>52720</v>
      </c>
      <c r="D33" s="128">
        <v>2113653</v>
      </c>
      <c r="E33" s="440">
        <v>4174310</v>
      </c>
      <c r="F33" s="1164">
        <v>1778223</v>
      </c>
      <c r="G33" s="1164"/>
      <c r="H33" s="978" t="s">
        <v>16</v>
      </c>
      <c r="I33" s="977" t="s">
        <v>1940</v>
      </c>
      <c r="J33" s="977">
        <v>8118906</v>
      </c>
    </row>
    <row r="34" spans="1:10" ht="13.5" customHeight="1">
      <c r="A34" s="1195" t="s">
        <v>411</v>
      </c>
      <c r="B34" s="1195"/>
      <c r="C34" s="25">
        <v>3949686</v>
      </c>
      <c r="D34" s="25">
        <v>54318028</v>
      </c>
      <c r="E34" s="441">
        <v>45926481</v>
      </c>
      <c r="F34" s="1186">
        <v>19604178</v>
      </c>
      <c r="G34" s="1186"/>
      <c r="H34" s="993">
        <v>17464082</v>
      </c>
      <c r="I34" s="1059">
        <v>185824</v>
      </c>
      <c r="J34" s="1059">
        <v>141448279</v>
      </c>
    </row>
    <row r="35" spans="1:10" ht="13.5" customHeight="1">
      <c r="A35" s="1195" t="s">
        <v>451</v>
      </c>
      <c r="B35" s="1195"/>
      <c r="C35" s="31" t="s">
        <v>16</v>
      </c>
      <c r="D35" s="25">
        <v>5973211</v>
      </c>
      <c r="E35" s="341">
        <v>619948</v>
      </c>
      <c r="F35" s="1186">
        <v>6995938</v>
      </c>
      <c r="G35" s="1186"/>
      <c r="H35" s="993">
        <v>5218138</v>
      </c>
      <c r="I35" s="993" t="s">
        <v>1940</v>
      </c>
      <c r="J35" s="993">
        <v>18807234</v>
      </c>
    </row>
    <row r="36" spans="1:10" ht="13.5" customHeight="1">
      <c r="A36" s="1152" t="s">
        <v>412</v>
      </c>
      <c r="B36" s="1152"/>
      <c r="C36" s="48" t="s">
        <v>16</v>
      </c>
      <c r="D36" s="42">
        <v>1457388</v>
      </c>
      <c r="E36" s="49" t="s">
        <v>16</v>
      </c>
      <c r="F36" s="1159" t="s">
        <v>16</v>
      </c>
      <c r="G36" s="1159"/>
      <c r="H36" s="979" t="s">
        <v>16</v>
      </c>
      <c r="I36" s="996" t="s">
        <v>2176</v>
      </c>
      <c r="J36" s="996"/>
    </row>
    <row r="37" spans="1:10" ht="13.5" customHeight="1">
      <c r="A37" s="1134" t="s">
        <v>74</v>
      </c>
      <c r="B37" s="1134"/>
      <c r="C37" s="115" t="s">
        <v>16</v>
      </c>
      <c r="D37" s="57">
        <v>165085</v>
      </c>
      <c r="E37" s="206">
        <v>504249</v>
      </c>
      <c r="F37" s="1160">
        <v>948757</v>
      </c>
      <c r="G37" s="1160"/>
      <c r="H37" s="981">
        <v>544241</v>
      </c>
      <c r="I37" s="1060">
        <v>191776</v>
      </c>
      <c r="J37" s="1058">
        <v>2354109</v>
      </c>
    </row>
    <row r="38" spans="1:10" ht="13.5" customHeight="1">
      <c r="A38" s="1134" t="s">
        <v>1673</v>
      </c>
      <c r="B38" s="1134"/>
      <c r="C38" s="57">
        <v>4002406</v>
      </c>
      <c r="D38" s="57">
        <v>64027365</v>
      </c>
      <c r="E38" s="201">
        <v>51224988</v>
      </c>
      <c r="F38" s="1160">
        <v>29327096</v>
      </c>
      <c r="G38" s="1160"/>
      <c r="H38" s="981">
        <v>23226460</v>
      </c>
      <c r="I38" s="1058">
        <v>377600</v>
      </c>
      <c r="J38" s="1058">
        <v>172185916</v>
      </c>
    </row>
    <row r="39" spans="1:10" ht="13.5" customHeight="1">
      <c r="A39" s="1134" t="s">
        <v>1674</v>
      </c>
      <c r="B39" s="1134"/>
      <c r="C39" s="57">
        <v>13848430</v>
      </c>
      <c r="D39" s="57">
        <v>10879902</v>
      </c>
      <c r="E39" s="133">
        <v>-12632680</v>
      </c>
      <c r="F39" s="1160">
        <v>26193129</v>
      </c>
      <c r="G39" s="1160"/>
      <c r="H39" s="1002">
        <v>-13563092</v>
      </c>
      <c r="I39" s="1058">
        <v>58838</v>
      </c>
      <c r="J39" s="1058">
        <v>24784525</v>
      </c>
    </row>
  </sheetData>
  <mergeCells count="79">
    <mergeCell ref="A1:K1"/>
    <mergeCell ref="A2:B2"/>
    <mergeCell ref="F2:G2"/>
    <mergeCell ref="H2:I2"/>
    <mergeCell ref="A3:B3"/>
    <mergeCell ref="F3:G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B18:F18"/>
    <mergeCell ref="G18:K18"/>
    <mergeCell ref="B19:F19"/>
    <mergeCell ref="A20:B20"/>
    <mergeCell ref="F20:G20"/>
    <mergeCell ref="I20:J20"/>
    <mergeCell ref="A21:B21"/>
    <mergeCell ref="F21:G21"/>
    <mergeCell ref="I21:J21"/>
    <mergeCell ref="A22:B22"/>
    <mergeCell ref="F22:G22"/>
    <mergeCell ref="A23:B23"/>
    <mergeCell ref="F23:G23"/>
    <mergeCell ref="A24:B24"/>
    <mergeCell ref="F24:G24"/>
    <mergeCell ref="A25:B25"/>
    <mergeCell ref="F25:G25"/>
    <mergeCell ref="A26:D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9:B39"/>
    <mergeCell ref="F39:G39"/>
    <mergeCell ref="A37:B37"/>
    <mergeCell ref="F37:G37"/>
    <mergeCell ref="A38:B38"/>
    <mergeCell ref="F38:G38"/>
  </mergeCells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K43"/>
  <sheetViews>
    <sheetView topLeftCell="A2" zoomScale="140" zoomScaleNormal="140" workbookViewId="0">
      <selection activeCell="Q22" sqref="Q22"/>
    </sheetView>
  </sheetViews>
  <sheetFormatPr defaultColWidth="9" defaultRowHeight="12.75"/>
  <cols>
    <col min="1" max="1" width="22" customWidth="1"/>
    <col min="2" max="2" width="12.33203125" customWidth="1"/>
    <col min="3" max="3" width="10.83203125" customWidth="1"/>
    <col min="4" max="4" width="12" customWidth="1"/>
    <col min="5" max="5" width="11.33203125" customWidth="1"/>
    <col min="6" max="6" width="1.33203125" customWidth="1"/>
    <col min="7" max="7" width="10.83203125" customWidth="1"/>
    <col min="8" max="8" width="12.33203125" customWidth="1"/>
    <col min="9" max="9" width="11.6640625" customWidth="1"/>
    <col min="10" max="10" width="12.83203125" customWidth="1"/>
    <col min="11" max="11" width="3.1640625" customWidth="1"/>
  </cols>
  <sheetData>
    <row r="1" spans="1:11" ht="25.5" customHeight="1">
      <c r="A1" s="1139" t="s">
        <v>1678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</row>
    <row r="2" spans="1:11" ht="39.200000000000003" customHeight="1">
      <c r="A2" s="1196" t="s">
        <v>1679</v>
      </c>
      <c r="B2" s="1196"/>
      <c r="C2" s="770" t="s">
        <v>2186</v>
      </c>
      <c r="D2" s="1018" t="s">
        <v>2187</v>
      </c>
      <c r="E2" s="1019" t="s">
        <v>2178</v>
      </c>
      <c r="F2" s="1412" t="s">
        <v>2179</v>
      </c>
      <c r="G2" s="1412"/>
      <c r="H2" s="1416" t="s">
        <v>2189</v>
      </c>
      <c r="I2" s="1400"/>
      <c r="J2" s="1018" t="s">
        <v>2047</v>
      </c>
    </row>
    <row r="3" spans="1:11" ht="29.25" customHeight="1">
      <c r="A3" s="1241" t="s">
        <v>1670</v>
      </c>
      <c r="B3" s="1241"/>
      <c r="C3" s="67">
        <v>4185051</v>
      </c>
      <c r="D3" s="67">
        <v>6451454</v>
      </c>
      <c r="E3" s="231" t="s">
        <v>15</v>
      </c>
      <c r="F3" s="1246" t="s">
        <v>15</v>
      </c>
      <c r="G3" s="1246"/>
      <c r="H3" s="136" t="s">
        <v>15</v>
      </c>
      <c r="I3" s="136" t="s">
        <v>15</v>
      </c>
      <c r="J3" s="67">
        <v>10636505</v>
      </c>
    </row>
    <row r="4" spans="1:11" ht="12.75" customHeight="1">
      <c r="A4" s="1195" t="s">
        <v>599</v>
      </c>
      <c r="B4" s="1195"/>
      <c r="C4" s="27">
        <v>15416</v>
      </c>
      <c r="D4" s="27">
        <v>12427457</v>
      </c>
      <c r="E4" s="27">
        <v>2446656</v>
      </c>
      <c r="F4" s="1145" t="s">
        <v>15</v>
      </c>
      <c r="G4" s="1145"/>
      <c r="H4" s="145">
        <v>5444719</v>
      </c>
      <c r="I4" s="146" t="s">
        <v>15</v>
      </c>
      <c r="J4" s="27">
        <v>20334248</v>
      </c>
    </row>
    <row r="5" spans="1:11" ht="25.5" customHeight="1">
      <c r="A5" s="1195" t="s">
        <v>1588</v>
      </c>
      <c r="B5" s="1195"/>
      <c r="C5" s="234" t="s">
        <v>15</v>
      </c>
      <c r="D5" s="35">
        <v>1451613</v>
      </c>
      <c r="E5" s="234" t="s">
        <v>15</v>
      </c>
      <c r="F5" s="1247" t="s">
        <v>15</v>
      </c>
      <c r="G5" s="1247"/>
      <c r="H5" s="385" t="s">
        <v>15</v>
      </c>
      <c r="I5" s="385" t="s">
        <v>15</v>
      </c>
      <c r="J5" s="35">
        <v>1451613</v>
      </c>
    </row>
    <row r="6" spans="1:11" ht="21.95" customHeight="1">
      <c r="A6" s="1195" t="s">
        <v>1480</v>
      </c>
      <c r="B6" s="1195"/>
      <c r="C6" s="27">
        <v>13906202</v>
      </c>
      <c r="D6" s="27">
        <v>31798085</v>
      </c>
      <c r="E6" s="27">
        <v>44646300</v>
      </c>
      <c r="F6" s="1144">
        <v>49933073</v>
      </c>
      <c r="G6" s="1144"/>
      <c r="H6" s="145">
        <v>11387952</v>
      </c>
      <c r="I6" s="145">
        <v>2870292</v>
      </c>
      <c r="J6" s="27">
        <v>154541904</v>
      </c>
    </row>
    <row r="7" spans="1:11" ht="12.75" customHeight="1">
      <c r="A7" s="1195" t="s">
        <v>1680</v>
      </c>
      <c r="B7" s="1195"/>
      <c r="C7" s="30" t="s">
        <v>15</v>
      </c>
      <c r="D7" s="27">
        <v>1268209</v>
      </c>
      <c r="E7" s="27">
        <v>572030</v>
      </c>
      <c r="F7" s="1145" t="s">
        <v>15</v>
      </c>
      <c r="G7" s="1145"/>
      <c r="H7" s="146" t="s">
        <v>15</v>
      </c>
      <c r="I7" s="146" t="s">
        <v>15</v>
      </c>
      <c r="J7" s="27">
        <v>1840239</v>
      </c>
    </row>
    <row r="8" spans="1:11" ht="25.5" customHeight="1">
      <c r="A8" s="1195" t="s">
        <v>1595</v>
      </c>
      <c r="B8" s="1195"/>
      <c r="C8" s="234" t="s">
        <v>15</v>
      </c>
      <c r="D8" s="35">
        <v>1720465</v>
      </c>
      <c r="E8" s="234" t="s">
        <v>15</v>
      </c>
      <c r="F8" s="1247" t="s">
        <v>15</v>
      </c>
      <c r="G8" s="1247"/>
      <c r="H8" s="385" t="s">
        <v>15</v>
      </c>
      <c r="I8" s="411">
        <v>10</v>
      </c>
      <c r="J8" s="35">
        <v>1720475</v>
      </c>
    </row>
    <row r="9" spans="1:11" ht="12.75" customHeight="1">
      <c r="A9" s="1152" t="s">
        <v>200</v>
      </c>
      <c r="B9" s="1152"/>
      <c r="C9" s="47" t="s">
        <v>15</v>
      </c>
      <c r="D9" s="41">
        <v>10633195</v>
      </c>
      <c r="E9" s="41">
        <v>13131709</v>
      </c>
      <c r="F9" s="1142">
        <v>1188195</v>
      </c>
      <c r="G9" s="1142"/>
      <c r="H9" s="137" t="s">
        <v>15</v>
      </c>
      <c r="I9" s="137" t="s">
        <v>15</v>
      </c>
      <c r="J9" s="41">
        <v>24953099</v>
      </c>
    </row>
    <row r="10" spans="1:11" ht="12.75" customHeight="1">
      <c r="A10" s="1134" t="s">
        <v>1671</v>
      </c>
      <c r="B10" s="1134"/>
      <c r="C10" s="59">
        <v>18106669</v>
      </c>
      <c r="D10" s="59">
        <v>65750478</v>
      </c>
      <c r="E10" s="59">
        <v>60796695</v>
      </c>
      <c r="F10" s="1143">
        <v>51121268</v>
      </c>
      <c r="G10" s="1143"/>
      <c r="H10" s="140">
        <v>16832671</v>
      </c>
      <c r="I10" s="140">
        <v>2870302</v>
      </c>
      <c r="J10" s="59">
        <v>215478083</v>
      </c>
    </row>
    <row r="11" spans="1:11" ht="44.25" customHeight="1">
      <c r="A11" s="1192" t="s">
        <v>1672</v>
      </c>
      <c r="B11" s="1192"/>
      <c r="C11" s="63">
        <v>1530087</v>
      </c>
      <c r="D11" s="63">
        <v>1110899</v>
      </c>
      <c r="E11" s="63">
        <v>2349865</v>
      </c>
      <c r="F11" s="1149">
        <v>2075379</v>
      </c>
      <c r="G11" s="1149"/>
      <c r="H11" s="142">
        <v>491063</v>
      </c>
      <c r="I11" s="141" t="s">
        <v>15</v>
      </c>
      <c r="J11" s="63">
        <v>7557293</v>
      </c>
    </row>
    <row r="12" spans="1:11" ht="12.75" customHeight="1">
      <c r="A12" s="1195" t="s">
        <v>411</v>
      </c>
      <c r="B12" s="1195"/>
      <c r="C12" s="27">
        <v>4652100</v>
      </c>
      <c r="D12" s="27">
        <v>49106510</v>
      </c>
      <c r="E12" s="27">
        <v>39097265</v>
      </c>
      <c r="F12" s="1144">
        <v>11151761</v>
      </c>
      <c r="G12" s="1144"/>
      <c r="H12" s="145">
        <v>15464484</v>
      </c>
      <c r="I12" s="145">
        <v>202524</v>
      </c>
      <c r="J12" s="27">
        <v>119674644</v>
      </c>
    </row>
    <row r="13" spans="1:11" ht="12.75" customHeight="1">
      <c r="A13" s="1195" t="s">
        <v>451</v>
      </c>
      <c r="B13" s="1195"/>
      <c r="C13" s="30" t="s">
        <v>15</v>
      </c>
      <c r="D13" s="30" t="s">
        <v>15</v>
      </c>
      <c r="E13" s="27">
        <v>6611425</v>
      </c>
      <c r="F13" s="1144">
        <v>5602650</v>
      </c>
      <c r="G13" s="1144"/>
      <c r="H13" s="146" t="s">
        <v>15</v>
      </c>
      <c r="I13" s="146" t="s">
        <v>15</v>
      </c>
      <c r="J13" s="27">
        <v>12214075</v>
      </c>
    </row>
    <row r="14" spans="1:11" ht="12.75" customHeight="1">
      <c r="A14" s="1195" t="s">
        <v>412</v>
      </c>
      <c r="B14" s="1195"/>
      <c r="C14" s="30" t="s">
        <v>15</v>
      </c>
      <c r="D14" s="27">
        <v>3926092</v>
      </c>
      <c r="E14" s="30" t="s">
        <v>15</v>
      </c>
      <c r="F14" s="1145" t="s">
        <v>15</v>
      </c>
      <c r="G14" s="1145"/>
      <c r="H14" s="146" t="s">
        <v>15</v>
      </c>
      <c r="I14" s="146" t="s">
        <v>15</v>
      </c>
      <c r="J14" s="27">
        <v>3926092</v>
      </c>
    </row>
    <row r="15" spans="1:11" ht="12.75" customHeight="1">
      <c r="A15" s="1195" t="s">
        <v>1351</v>
      </c>
      <c r="B15" s="1195"/>
      <c r="C15" s="27">
        <v>5469976</v>
      </c>
      <c r="D15" s="27">
        <v>38717</v>
      </c>
      <c r="E15" s="30" t="s">
        <v>15</v>
      </c>
      <c r="F15" s="1145" t="s">
        <v>15</v>
      </c>
      <c r="G15" s="1145"/>
      <c r="H15" s="146" t="s">
        <v>15</v>
      </c>
      <c r="I15" s="146" t="s">
        <v>15</v>
      </c>
      <c r="J15" s="27">
        <v>5508693</v>
      </c>
    </row>
    <row r="16" spans="1:11" ht="12.75" customHeight="1">
      <c r="A16" s="1152" t="s">
        <v>74</v>
      </c>
      <c r="B16" s="1152"/>
      <c r="C16" s="47" t="s">
        <v>15</v>
      </c>
      <c r="D16" s="41">
        <v>109137</v>
      </c>
      <c r="E16" s="41">
        <v>336403</v>
      </c>
      <c r="F16" s="1142">
        <v>910141</v>
      </c>
      <c r="G16" s="1142"/>
      <c r="H16" s="138">
        <v>485158</v>
      </c>
      <c r="I16" s="138">
        <v>191776</v>
      </c>
      <c r="J16" s="41">
        <v>2032615</v>
      </c>
    </row>
    <row r="17" spans="1:11" ht="12.75" customHeight="1">
      <c r="A17" s="1134" t="s">
        <v>1673</v>
      </c>
      <c r="B17" s="1134"/>
      <c r="C17" s="59">
        <v>11652163</v>
      </c>
      <c r="D17" s="59">
        <v>54291355</v>
      </c>
      <c r="E17" s="59">
        <v>48394958</v>
      </c>
      <c r="F17" s="1143">
        <v>19739931</v>
      </c>
      <c r="G17" s="1143"/>
      <c r="H17" s="140">
        <v>16440705</v>
      </c>
      <c r="I17" s="140">
        <v>394300</v>
      </c>
      <c r="J17" s="59">
        <v>150913412</v>
      </c>
    </row>
    <row r="18" spans="1:11" ht="12.75" customHeight="1">
      <c r="A18" s="1134" t="s">
        <v>1674</v>
      </c>
      <c r="B18" s="1134"/>
      <c r="C18" s="59">
        <v>6454506</v>
      </c>
      <c r="D18" s="59">
        <v>11459123</v>
      </c>
      <c r="E18" s="59">
        <v>12401737</v>
      </c>
      <c r="F18" s="1143">
        <v>31381337</v>
      </c>
      <c r="G18" s="1143"/>
      <c r="H18" s="140">
        <v>391966</v>
      </c>
      <c r="I18" s="140">
        <v>2476002</v>
      </c>
      <c r="J18" s="59">
        <v>64564671</v>
      </c>
    </row>
    <row r="19" spans="1:11" ht="0.95" customHeight="1">
      <c r="A19" s="1"/>
      <c r="B19" s="1139"/>
      <c r="C19" s="1139"/>
      <c r="D19" s="1139"/>
      <c r="E19" s="1139"/>
      <c r="F19" s="1139"/>
      <c r="G19" s="1139"/>
      <c r="H19" s="1139"/>
      <c r="I19" s="1139"/>
      <c r="J19" s="1139"/>
      <c r="K19" s="1139"/>
    </row>
    <row r="20" spans="1:11" ht="10.5" customHeight="1">
      <c r="A20" s="74" t="s">
        <v>114</v>
      </c>
      <c r="B20" s="858"/>
      <c r="C20" s="858" t="s">
        <v>2190</v>
      </c>
      <c r="D20" s="858" t="s">
        <v>2191</v>
      </c>
      <c r="E20" s="991" t="s">
        <v>2192</v>
      </c>
      <c r="F20" s="858"/>
      <c r="G20" s="1061" t="s">
        <v>2194</v>
      </c>
      <c r="H20" s="858" t="s">
        <v>2195</v>
      </c>
      <c r="I20" s="1063" t="s">
        <v>2196</v>
      </c>
      <c r="J20" s="1063" t="s">
        <v>1880</v>
      </c>
      <c r="K20" s="858"/>
    </row>
    <row r="21" spans="1:11" ht="11.1" customHeight="1">
      <c r="A21" s="1123" t="s">
        <v>686</v>
      </c>
      <c r="B21" s="1123"/>
      <c r="C21" s="1062"/>
      <c r="D21" s="1062"/>
      <c r="E21" s="1544" t="s">
        <v>2193</v>
      </c>
      <c r="F21" s="1193"/>
      <c r="G21" s="1193"/>
      <c r="H21" s="153" t="s">
        <v>1675</v>
      </c>
      <c r="I21" s="1188"/>
      <c r="J21" s="1188"/>
    </row>
    <row r="22" spans="1:11" ht="14.45" customHeight="1">
      <c r="A22" s="1271"/>
      <c r="B22" s="1271"/>
      <c r="C22" s="1189" t="s">
        <v>1681</v>
      </c>
      <c r="D22" s="1189"/>
      <c r="E22" s="1189" t="s">
        <v>1681</v>
      </c>
      <c r="F22" s="1189"/>
      <c r="G22" s="1189"/>
      <c r="H22" s="156" t="s">
        <v>1076</v>
      </c>
      <c r="I22" s="992" t="s">
        <v>1076</v>
      </c>
      <c r="J22" s="155" t="s">
        <v>1076</v>
      </c>
    </row>
    <row r="23" spans="1:11" ht="16.7" customHeight="1">
      <c r="A23" s="1224" t="s">
        <v>1676</v>
      </c>
      <c r="B23" s="1224"/>
      <c r="C23" s="1191"/>
      <c r="D23" s="1191"/>
      <c r="E23" s="1191"/>
      <c r="F23" s="1191"/>
      <c r="G23" s="1191"/>
      <c r="H23" s="149"/>
      <c r="I23" s="149"/>
      <c r="J23" s="149"/>
    </row>
    <row r="24" spans="1:11" ht="12" customHeight="1">
      <c r="A24" s="1163" t="s">
        <v>182</v>
      </c>
      <c r="B24" s="1163"/>
      <c r="C24" s="1165" t="s">
        <v>1682</v>
      </c>
      <c r="D24" s="1165"/>
      <c r="E24" s="1165" t="s">
        <v>1683</v>
      </c>
      <c r="F24" s="1165"/>
      <c r="G24" s="1165"/>
      <c r="H24" s="129" t="s">
        <v>16</v>
      </c>
      <c r="I24" s="978" t="s">
        <v>16</v>
      </c>
      <c r="J24" s="128">
        <v>6316003</v>
      </c>
    </row>
    <row r="25" spans="1:11" ht="12.2" customHeight="1">
      <c r="A25" s="1195" t="s">
        <v>599</v>
      </c>
      <c r="B25" s="1195"/>
      <c r="C25" s="1187" t="s">
        <v>1684</v>
      </c>
      <c r="D25" s="1187"/>
      <c r="E25" s="1187" t="s">
        <v>1685</v>
      </c>
      <c r="F25" s="1187"/>
      <c r="G25" s="1187"/>
      <c r="H25" s="28">
        <v>925403</v>
      </c>
      <c r="I25" s="994" t="s">
        <v>16</v>
      </c>
      <c r="J25" s="25">
        <v>35248341</v>
      </c>
    </row>
    <row r="26" spans="1:11" ht="25.5" customHeight="1">
      <c r="A26" s="1195" t="s">
        <v>1588</v>
      </c>
      <c r="B26" s="1195"/>
      <c r="C26" s="1479">
        <v>-345093</v>
      </c>
      <c r="D26" s="1479"/>
      <c r="E26" s="1522" t="s">
        <v>1683</v>
      </c>
      <c r="F26" s="1522"/>
      <c r="G26" s="1522"/>
      <c r="H26" s="348" t="s">
        <v>16</v>
      </c>
      <c r="I26" s="1028" t="s">
        <v>16</v>
      </c>
      <c r="J26" s="36">
        <v>345093</v>
      </c>
    </row>
    <row r="27" spans="1:11" ht="12" customHeight="1">
      <c r="A27" s="1485" t="s">
        <v>1493</v>
      </c>
      <c r="B27" s="1485"/>
      <c r="C27" s="1697" t="s">
        <v>1686</v>
      </c>
      <c r="D27" s="1697"/>
      <c r="E27" s="1697" t="s">
        <v>1687</v>
      </c>
      <c r="F27" s="1697"/>
      <c r="G27" s="1697"/>
      <c r="H27" s="245">
        <v>12374078</v>
      </c>
      <c r="I27" s="997">
        <v>3341594</v>
      </c>
      <c r="J27" s="165">
        <v>163823668</v>
      </c>
    </row>
    <row r="28" spans="1:11" ht="10.5" customHeight="1">
      <c r="A28" s="1163" t="s">
        <v>879</v>
      </c>
      <c r="B28" s="1163"/>
      <c r="C28" s="1415"/>
      <c r="D28" s="1415"/>
      <c r="E28" s="1415"/>
      <c r="F28" s="1415"/>
      <c r="G28" s="1415"/>
      <c r="H28" s="246"/>
      <c r="I28" s="1007"/>
      <c r="J28" s="246"/>
    </row>
    <row r="29" spans="1:11" ht="12.2" customHeight="1">
      <c r="A29" s="1195" t="s">
        <v>1680</v>
      </c>
      <c r="B29" s="1195"/>
      <c r="C29" s="1186">
        <v>-1268209</v>
      </c>
      <c r="D29" s="1186"/>
      <c r="E29" s="1187" t="s">
        <v>1688</v>
      </c>
      <c r="F29" s="1187"/>
      <c r="G29" s="1187"/>
      <c r="H29" s="105" t="s">
        <v>16</v>
      </c>
      <c r="I29" s="994" t="s">
        <v>16</v>
      </c>
      <c r="J29" s="25">
        <v>1840239</v>
      </c>
    </row>
    <row r="30" spans="1:11" ht="25.5" customHeight="1">
      <c r="A30" s="1195" t="s">
        <v>1595</v>
      </c>
      <c r="B30" s="1195"/>
      <c r="C30" s="1479">
        <v>-1372952</v>
      </c>
      <c r="D30" s="1479"/>
      <c r="E30" s="1522" t="s">
        <v>1683</v>
      </c>
      <c r="F30" s="1522"/>
      <c r="G30" s="1522"/>
      <c r="H30" s="348" t="s">
        <v>16</v>
      </c>
      <c r="I30" s="1033">
        <v>10</v>
      </c>
      <c r="J30" s="36">
        <v>1372962</v>
      </c>
    </row>
    <row r="31" spans="1:11" ht="12.2" customHeight="1">
      <c r="A31" s="1152" t="s">
        <v>200</v>
      </c>
      <c r="B31" s="1152"/>
      <c r="C31" s="1159" t="s">
        <v>1689</v>
      </c>
      <c r="D31" s="1159"/>
      <c r="E31" s="1159" t="s">
        <v>1690</v>
      </c>
      <c r="F31" s="1159"/>
      <c r="G31" s="1159"/>
      <c r="H31" s="44">
        <v>503434</v>
      </c>
      <c r="I31" s="979" t="s">
        <v>16</v>
      </c>
      <c r="J31" s="42">
        <v>16917643</v>
      </c>
    </row>
    <row r="32" spans="1:11" ht="12.2" customHeight="1">
      <c r="A32" s="1134" t="s">
        <v>1671</v>
      </c>
      <c r="B32" s="1134"/>
      <c r="C32" s="1161" t="s">
        <v>1691</v>
      </c>
      <c r="D32" s="1161"/>
      <c r="E32" s="1161" t="s">
        <v>1692</v>
      </c>
      <c r="F32" s="1161"/>
      <c r="G32" s="1161"/>
      <c r="H32" s="60">
        <v>13802915</v>
      </c>
      <c r="I32" s="981">
        <v>3341604</v>
      </c>
      <c r="J32" s="57">
        <v>225863949</v>
      </c>
    </row>
    <row r="33" spans="1:10" ht="24.75" customHeight="1">
      <c r="A33" s="1126" t="s">
        <v>1677</v>
      </c>
      <c r="B33" s="1126"/>
      <c r="C33" s="1191"/>
      <c r="D33" s="1191"/>
      <c r="E33" s="1191"/>
      <c r="F33" s="1191"/>
      <c r="G33" s="1191"/>
      <c r="H33" s="149"/>
      <c r="I33" s="995"/>
      <c r="J33" s="149"/>
    </row>
    <row r="34" spans="1:10" ht="12" customHeight="1">
      <c r="A34" s="1163" t="s">
        <v>0</v>
      </c>
      <c r="B34" s="1163"/>
      <c r="C34" s="1165" t="s">
        <v>1693</v>
      </c>
      <c r="D34" s="1165"/>
      <c r="E34" s="1165" t="s">
        <v>1694</v>
      </c>
      <c r="F34" s="1165"/>
      <c r="G34" s="1165"/>
      <c r="H34" s="131">
        <v>16570</v>
      </c>
      <c r="I34" s="978" t="s">
        <v>16</v>
      </c>
      <c r="J34" s="128">
        <v>10403557</v>
      </c>
    </row>
    <row r="35" spans="1:10" ht="12.2" customHeight="1">
      <c r="A35" s="1195" t="s">
        <v>411</v>
      </c>
      <c r="B35" s="1195"/>
      <c r="C35" s="1187" t="s">
        <v>1695</v>
      </c>
      <c r="D35" s="1187"/>
      <c r="E35" s="1187" t="s">
        <v>1696</v>
      </c>
      <c r="F35" s="1187"/>
      <c r="G35" s="1187"/>
      <c r="H35" s="28">
        <v>17510069</v>
      </c>
      <c r="I35" s="993">
        <v>194627</v>
      </c>
      <c r="J35" s="25">
        <v>150394025</v>
      </c>
    </row>
    <row r="36" spans="1:10" ht="12.2" customHeight="1">
      <c r="A36" s="1195" t="s">
        <v>451</v>
      </c>
      <c r="B36" s="1195"/>
      <c r="C36" s="1186">
        <v>-5831331</v>
      </c>
      <c r="D36" s="1186"/>
      <c r="E36" s="1187" t="s">
        <v>1697</v>
      </c>
      <c r="F36" s="1187"/>
      <c r="G36" s="1187"/>
      <c r="H36" s="28">
        <v>5218138</v>
      </c>
      <c r="I36" s="994" t="s">
        <v>16</v>
      </c>
      <c r="J36" s="25">
        <v>18665355</v>
      </c>
    </row>
    <row r="37" spans="1:10" ht="12.2" customHeight="1">
      <c r="A37" s="1195" t="s">
        <v>412</v>
      </c>
      <c r="B37" s="1195"/>
      <c r="C37" s="1186">
        <v>-1709574</v>
      </c>
      <c r="D37" s="1186"/>
      <c r="E37" s="1187" t="s">
        <v>1683</v>
      </c>
      <c r="F37" s="1187"/>
      <c r="G37" s="1187"/>
      <c r="H37" s="105" t="s">
        <v>16</v>
      </c>
      <c r="I37" s="994" t="s">
        <v>16</v>
      </c>
      <c r="J37" s="25">
        <v>1709574</v>
      </c>
    </row>
    <row r="38" spans="1:10" ht="12.2" customHeight="1">
      <c r="A38" s="1195" t="s">
        <v>1351</v>
      </c>
      <c r="B38" s="1195"/>
      <c r="C38" s="1187" t="s">
        <v>1698</v>
      </c>
      <c r="D38" s="1187"/>
      <c r="E38" s="1187" t="s">
        <v>1683</v>
      </c>
      <c r="F38" s="1187"/>
      <c r="G38" s="1187"/>
      <c r="H38" s="105" t="s">
        <v>16</v>
      </c>
      <c r="I38" s="994" t="s">
        <v>16</v>
      </c>
      <c r="J38" s="25">
        <v>5206622</v>
      </c>
    </row>
    <row r="39" spans="1:10" ht="12.2" customHeight="1">
      <c r="A39" s="1152" t="s">
        <v>74</v>
      </c>
      <c r="B39" s="1152"/>
      <c r="C39" s="1183">
        <v>-109137</v>
      </c>
      <c r="D39" s="1183"/>
      <c r="E39" s="1393" t="s">
        <v>1699</v>
      </c>
      <c r="F39" s="1393"/>
      <c r="G39" s="1393"/>
      <c r="H39" s="44">
        <v>485158</v>
      </c>
      <c r="I39" s="996">
        <v>191776</v>
      </c>
      <c r="J39" s="42">
        <v>2032615</v>
      </c>
    </row>
    <row r="40" spans="1:10" ht="12.2" customHeight="1">
      <c r="A40" s="1134" t="s">
        <v>1673</v>
      </c>
      <c r="B40" s="1134"/>
      <c r="C40" s="1161" t="s">
        <v>1700</v>
      </c>
      <c r="D40" s="1161"/>
      <c r="E40" s="1161" t="s">
        <v>1701</v>
      </c>
      <c r="F40" s="1161"/>
      <c r="G40" s="1161"/>
      <c r="H40" s="60">
        <v>23229935</v>
      </c>
      <c r="I40" s="981">
        <v>386403</v>
      </c>
      <c r="J40" s="57">
        <v>188411749</v>
      </c>
    </row>
    <row r="41" spans="1:10" ht="12.2" customHeight="1">
      <c r="A41" s="1134" t="s">
        <v>1674</v>
      </c>
      <c r="B41" s="1134"/>
      <c r="C41" s="1161" t="s">
        <v>1702</v>
      </c>
      <c r="D41" s="1161"/>
      <c r="E41" s="1161" t="s">
        <v>1703</v>
      </c>
      <c r="F41" s="1161"/>
      <c r="G41" s="1161"/>
      <c r="H41" s="135">
        <v>-9427020</v>
      </c>
      <c r="I41" s="981">
        <v>2955201</v>
      </c>
      <c r="J41" s="57">
        <v>37452200</v>
      </c>
    </row>
    <row r="42" spans="1:10">
      <c r="I42" s="622"/>
    </row>
    <row r="43" spans="1:10">
      <c r="I43" s="622"/>
    </row>
  </sheetData>
  <mergeCells count="101">
    <mergeCell ref="A1:K1"/>
    <mergeCell ref="A2:B2"/>
    <mergeCell ref="F2:G2"/>
    <mergeCell ref="H2:I2"/>
    <mergeCell ref="A3:B3"/>
    <mergeCell ref="F3:G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B19:F19"/>
    <mergeCell ref="G19:K19"/>
    <mergeCell ref="A21:B21"/>
    <mergeCell ref="E21:G21"/>
    <mergeCell ref="I21:J21"/>
    <mergeCell ref="A22:B22"/>
    <mergeCell ref="C22:D22"/>
    <mergeCell ref="E22:G22"/>
    <mergeCell ref="A23:B23"/>
    <mergeCell ref="C23:D23"/>
    <mergeCell ref="E23:G23"/>
    <mergeCell ref="A24:B24"/>
    <mergeCell ref="C24:D24"/>
    <mergeCell ref="E24:G24"/>
    <mergeCell ref="A25:B25"/>
    <mergeCell ref="C25:D25"/>
    <mergeCell ref="E25:G25"/>
    <mergeCell ref="A26:B26"/>
    <mergeCell ref="C26:D26"/>
    <mergeCell ref="E26:G26"/>
    <mergeCell ref="A27:B27"/>
    <mergeCell ref="C27:D27"/>
    <mergeCell ref="E27:G27"/>
    <mergeCell ref="A28:B28"/>
    <mergeCell ref="C28:D28"/>
    <mergeCell ref="E28:G28"/>
    <mergeCell ref="A29:B29"/>
    <mergeCell ref="C29:D29"/>
    <mergeCell ref="E29:G29"/>
    <mergeCell ref="A30:B30"/>
    <mergeCell ref="C30:D30"/>
    <mergeCell ref="E30:G30"/>
    <mergeCell ref="A31:B31"/>
    <mergeCell ref="C31:D31"/>
    <mergeCell ref="E31:G31"/>
    <mergeCell ref="A32:B32"/>
    <mergeCell ref="C32:D32"/>
    <mergeCell ref="E32:G32"/>
    <mergeCell ref="A33:B33"/>
    <mergeCell ref="C33:D33"/>
    <mergeCell ref="E33:G33"/>
    <mergeCell ref="A34:B34"/>
    <mergeCell ref="C34:D34"/>
    <mergeCell ref="E34:G34"/>
    <mergeCell ref="A35:B35"/>
    <mergeCell ref="C35:D35"/>
    <mergeCell ref="E35:G35"/>
    <mergeCell ref="A36:B36"/>
    <mergeCell ref="C36:D36"/>
    <mergeCell ref="E36:G36"/>
    <mergeCell ref="A40:B40"/>
    <mergeCell ref="C40:D40"/>
    <mergeCell ref="E40:G40"/>
    <mergeCell ref="A41:B41"/>
    <mergeCell ref="C41:D41"/>
    <mergeCell ref="E41:G41"/>
    <mergeCell ref="A37:B37"/>
    <mergeCell ref="C37:D37"/>
    <mergeCell ref="E37:G37"/>
    <mergeCell ref="A38:B38"/>
    <mergeCell ref="C38:D38"/>
    <mergeCell ref="E38:G38"/>
    <mergeCell ref="A39:B39"/>
    <mergeCell ref="C39:D39"/>
    <mergeCell ref="E39:G39"/>
  </mergeCells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M25"/>
  <sheetViews>
    <sheetView zoomScale="120" zoomScaleNormal="120" workbookViewId="0">
      <selection activeCell="C14" sqref="C14"/>
    </sheetView>
  </sheetViews>
  <sheetFormatPr defaultColWidth="9" defaultRowHeight="12.75"/>
  <cols>
    <col min="1" max="1" width="44.6640625" customWidth="1"/>
    <col min="2" max="2" width="2.6640625" customWidth="1"/>
    <col min="3" max="3" width="11.33203125" customWidth="1"/>
    <col min="4" max="4" width="11.83203125" customWidth="1"/>
    <col min="5" max="5" width="1.6640625" customWidth="1"/>
    <col min="6" max="6" width="10" customWidth="1"/>
    <col min="7" max="7" width="2" customWidth="1"/>
    <col min="8" max="8" width="13.83203125" customWidth="1"/>
    <col min="9" max="9" width="3.1640625" hidden="1" customWidth="1"/>
    <col min="10" max="10" width="14.1640625" customWidth="1"/>
    <col min="11" max="11" width="3.6640625" hidden="1" customWidth="1"/>
    <col min="12" max="12" width="11.6640625" customWidth="1"/>
    <col min="13" max="13" width="3.1640625" customWidth="1"/>
  </cols>
  <sheetData>
    <row r="1" spans="1:13" ht="35.85" customHeight="1">
      <c r="A1" s="1139" t="s">
        <v>1704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</row>
    <row r="2" spans="1:13" ht="10.5" customHeight="1">
      <c r="A2" s="1123" t="s">
        <v>1705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1123"/>
      <c r="M2" s="1123"/>
    </row>
    <row r="3" spans="1:13" ht="39.6" customHeight="1">
      <c r="A3" s="1134" t="s">
        <v>1706</v>
      </c>
      <c r="B3" s="1134"/>
      <c r="C3" s="1030" t="s">
        <v>2206</v>
      </c>
      <c r="D3" s="1030" t="s">
        <v>2207</v>
      </c>
      <c r="E3" s="1580" t="s">
        <v>2203</v>
      </c>
      <c r="F3" s="1580"/>
      <c r="G3" s="1580" t="s">
        <v>2204</v>
      </c>
      <c r="H3" s="1580"/>
      <c r="I3" s="1580" t="s">
        <v>2205</v>
      </c>
      <c r="J3" s="1580"/>
      <c r="K3" s="1580" t="s">
        <v>2208</v>
      </c>
      <c r="L3" s="1580"/>
    </row>
    <row r="4" spans="1:13" ht="38.25" customHeight="1">
      <c r="A4" s="1192" t="s">
        <v>1707</v>
      </c>
      <c r="B4" s="1192"/>
      <c r="C4" s="143" t="s">
        <v>15</v>
      </c>
      <c r="D4" s="63">
        <v>16910</v>
      </c>
      <c r="E4" s="1149">
        <v>41225</v>
      </c>
      <c r="F4" s="1149"/>
      <c r="G4" s="1426">
        <v>298</v>
      </c>
      <c r="H4" s="1426"/>
      <c r="I4" s="1148" t="s">
        <v>15</v>
      </c>
      <c r="J4" s="1148"/>
      <c r="K4" s="1149">
        <v>58433</v>
      </c>
      <c r="L4" s="1149"/>
    </row>
    <row r="5" spans="1:13" ht="24.2" customHeight="1">
      <c r="A5" s="1198" t="s">
        <v>1708</v>
      </c>
      <c r="B5" s="1198"/>
      <c r="C5" s="30" t="s">
        <v>15</v>
      </c>
      <c r="D5" s="30" t="s">
        <v>15</v>
      </c>
      <c r="E5" s="1145" t="s">
        <v>15</v>
      </c>
      <c r="F5" s="1145"/>
      <c r="G5" s="1145" t="s">
        <v>15</v>
      </c>
      <c r="H5" s="1145"/>
      <c r="I5" s="1145" t="s">
        <v>15</v>
      </c>
      <c r="J5" s="1145"/>
      <c r="K5" s="1145" t="s">
        <v>15</v>
      </c>
      <c r="L5" s="1145"/>
    </row>
    <row r="6" spans="1:13" ht="14.85" customHeight="1">
      <c r="A6" s="1195" t="s">
        <v>1709</v>
      </c>
      <c r="B6" s="1195"/>
      <c r="C6" s="30" t="s">
        <v>15</v>
      </c>
      <c r="D6" s="27">
        <v>226650</v>
      </c>
      <c r="E6" s="1144">
        <v>68171</v>
      </c>
      <c r="F6" s="1144"/>
      <c r="G6" s="1145" t="s">
        <v>15</v>
      </c>
      <c r="H6" s="1145"/>
      <c r="I6" s="1145" t="s">
        <v>15</v>
      </c>
      <c r="J6" s="1145"/>
      <c r="K6" s="1144">
        <v>294821</v>
      </c>
      <c r="L6" s="1144"/>
    </row>
    <row r="7" spans="1:13" ht="14.85" customHeight="1">
      <c r="A7" s="1152" t="s">
        <v>1710</v>
      </c>
      <c r="B7" s="1152"/>
      <c r="C7" s="47" t="s">
        <v>15</v>
      </c>
      <c r="D7" s="41">
        <v>12484415</v>
      </c>
      <c r="E7" s="1142">
        <v>1402648</v>
      </c>
      <c r="F7" s="1142"/>
      <c r="G7" s="1153" t="s">
        <v>15</v>
      </c>
      <c r="H7" s="1153"/>
      <c r="I7" s="1153" t="s">
        <v>15</v>
      </c>
      <c r="J7" s="1153"/>
      <c r="K7" s="1142">
        <v>13887062</v>
      </c>
      <c r="L7" s="1142"/>
    </row>
    <row r="8" spans="1:13" ht="14.85" customHeight="1">
      <c r="A8" s="1134" t="s">
        <v>1711</v>
      </c>
      <c r="B8" s="1134"/>
      <c r="C8" s="113" t="s">
        <v>15</v>
      </c>
      <c r="D8" s="59">
        <v>12727975</v>
      </c>
      <c r="E8" s="1143">
        <v>1512044</v>
      </c>
      <c r="F8" s="1143"/>
      <c r="G8" s="1465">
        <v>298</v>
      </c>
      <c r="H8" s="1465"/>
      <c r="I8" s="1147" t="s">
        <v>15</v>
      </c>
      <c r="J8" s="1147"/>
      <c r="K8" s="1143">
        <v>14240316</v>
      </c>
      <c r="L8" s="1143"/>
    </row>
    <row r="9" spans="1:13" ht="27.75" customHeight="1">
      <c r="A9" s="171" t="s">
        <v>1712</v>
      </c>
      <c r="B9" s="1066"/>
      <c r="C9" s="1038" t="s">
        <v>1940</v>
      </c>
      <c r="D9" s="1066">
        <v>18475</v>
      </c>
      <c r="E9" s="1066"/>
      <c r="F9" s="1707">
        <v>40350</v>
      </c>
      <c r="G9" s="1707"/>
      <c r="H9" s="1376" t="s">
        <v>16</v>
      </c>
      <c r="I9" s="1376"/>
      <c r="J9" s="1017" t="s">
        <v>16</v>
      </c>
      <c r="K9" s="1707">
        <v>58825</v>
      </c>
      <c r="L9" s="1707"/>
    </row>
    <row r="10" spans="1:13" ht="27" customHeight="1">
      <c r="A10" s="33" t="s">
        <v>1708</v>
      </c>
      <c r="B10" s="1052"/>
      <c r="C10" s="1028"/>
      <c r="D10" s="1052"/>
      <c r="E10" s="1052"/>
      <c r="F10" s="1522" t="s">
        <v>16</v>
      </c>
      <c r="G10" s="1522"/>
      <c r="H10" s="1479">
        <v>27011</v>
      </c>
      <c r="I10" s="1479"/>
      <c r="J10" s="1028" t="s">
        <v>16</v>
      </c>
      <c r="K10" s="1479">
        <v>27011</v>
      </c>
      <c r="L10" s="1479"/>
    </row>
    <row r="11" spans="1:13" ht="14.45" customHeight="1">
      <c r="A11" s="29" t="s">
        <v>1709</v>
      </c>
      <c r="B11" s="1051"/>
      <c r="C11" s="994" t="s">
        <v>1940</v>
      </c>
      <c r="D11" s="994" t="s">
        <v>2209</v>
      </c>
      <c r="E11" s="1051"/>
      <c r="F11" s="1186">
        <v>17889</v>
      </c>
      <c r="G11" s="1186"/>
      <c r="H11" s="1187" t="s">
        <v>16</v>
      </c>
      <c r="I11" s="1187"/>
      <c r="J11" s="994" t="s">
        <v>16</v>
      </c>
      <c r="K11" s="1186">
        <v>252572</v>
      </c>
      <c r="L11" s="1186"/>
    </row>
    <row r="12" spans="1:13" ht="14.45" customHeight="1">
      <c r="A12" s="39" t="s">
        <v>1714</v>
      </c>
      <c r="B12" s="1016"/>
      <c r="C12" s="996" t="s">
        <v>1940</v>
      </c>
      <c r="D12" s="1016">
        <v>4537303</v>
      </c>
      <c r="E12" s="1016"/>
      <c r="F12" s="1183">
        <v>751063</v>
      </c>
      <c r="G12" s="1183"/>
      <c r="H12" s="1159" t="s">
        <v>16</v>
      </c>
      <c r="I12" s="1159"/>
      <c r="J12" s="979" t="s">
        <v>16</v>
      </c>
      <c r="K12" s="1183">
        <v>5288366</v>
      </c>
      <c r="L12" s="1183"/>
    </row>
    <row r="13" spans="1:13" ht="14.45" customHeight="1">
      <c r="A13" s="96" t="s">
        <v>1711</v>
      </c>
      <c r="B13" s="1013"/>
      <c r="C13" s="1013"/>
      <c r="D13" s="1013">
        <v>4790461</v>
      </c>
      <c r="E13" s="1013"/>
      <c r="F13" s="1160">
        <v>809302</v>
      </c>
      <c r="G13" s="1160"/>
      <c r="H13" s="1160">
        <v>27011</v>
      </c>
      <c r="I13" s="1160"/>
      <c r="J13" s="980" t="s">
        <v>16</v>
      </c>
      <c r="K13" s="1160">
        <v>5626774</v>
      </c>
      <c r="L13" s="1160"/>
    </row>
    <row r="14" spans="1:13" ht="39.6" customHeight="1">
      <c r="A14" s="1134" t="s">
        <v>1715</v>
      </c>
      <c r="B14" s="1134"/>
      <c r="C14" s="1065" t="s">
        <v>2200</v>
      </c>
      <c r="D14" s="1065" t="s">
        <v>2201</v>
      </c>
      <c r="E14" s="1412" t="s">
        <v>2197</v>
      </c>
      <c r="F14" s="1412"/>
      <c r="G14" s="1412" t="s">
        <v>2198</v>
      </c>
      <c r="H14" s="1412"/>
      <c r="I14" s="1412" t="s">
        <v>2199</v>
      </c>
      <c r="J14" s="1412"/>
      <c r="K14" s="1412" t="s">
        <v>2202</v>
      </c>
      <c r="L14" s="1412"/>
    </row>
    <row r="15" spans="1:13" ht="38.25" customHeight="1">
      <c r="A15" s="1192" t="s">
        <v>1707</v>
      </c>
      <c r="B15" s="1192"/>
      <c r="C15" s="985" t="s">
        <v>15</v>
      </c>
      <c r="D15" s="986">
        <v>16910</v>
      </c>
      <c r="E15" s="1149">
        <v>41225</v>
      </c>
      <c r="F15" s="1149"/>
      <c r="G15" s="1426">
        <v>298</v>
      </c>
      <c r="H15" s="1426"/>
      <c r="I15" s="1148" t="s">
        <v>15</v>
      </c>
      <c r="J15" s="1148"/>
      <c r="K15" s="1149">
        <v>58433</v>
      </c>
      <c r="L15" s="1149"/>
    </row>
    <row r="16" spans="1:13" ht="24.2" customHeight="1">
      <c r="A16" s="1198" t="s">
        <v>1708</v>
      </c>
      <c r="B16" s="1198"/>
      <c r="C16" s="988" t="s">
        <v>15</v>
      </c>
      <c r="D16" s="988" t="s">
        <v>15</v>
      </c>
      <c r="E16" s="1145" t="s">
        <v>15</v>
      </c>
      <c r="F16" s="1145"/>
      <c r="G16" s="1144">
        <v>162579</v>
      </c>
      <c r="H16" s="1144"/>
      <c r="I16" s="1145" t="s">
        <v>15</v>
      </c>
      <c r="J16" s="1145"/>
      <c r="K16" s="1144">
        <v>162579</v>
      </c>
      <c r="L16" s="1144"/>
    </row>
    <row r="17" spans="1:13" ht="14.85" customHeight="1">
      <c r="A17" s="1195" t="s">
        <v>1709</v>
      </c>
      <c r="B17" s="1195"/>
      <c r="C17" s="988" t="s">
        <v>15</v>
      </c>
      <c r="D17" s="987">
        <v>226650</v>
      </c>
      <c r="E17" s="1144">
        <v>68171</v>
      </c>
      <c r="F17" s="1144"/>
      <c r="G17" s="1145" t="s">
        <v>15</v>
      </c>
      <c r="H17" s="1145"/>
      <c r="I17" s="1145" t="s">
        <v>15</v>
      </c>
      <c r="J17" s="1145"/>
      <c r="K17" s="1144">
        <v>294821</v>
      </c>
      <c r="L17" s="1144"/>
    </row>
    <row r="18" spans="1:13" ht="14.85" customHeight="1">
      <c r="A18" s="1152" t="s">
        <v>1710</v>
      </c>
      <c r="B18" s="1152"/>
      <c r="C18" s="983" t="s">
        <v>15</v>
      </c>
      <c r="D18" s="989">
        <v>12484415</v>
      </c>
      <c r="E18" s="1142">
        <v>1402648</v>
      </c>
      <c r="F18" s="1142"/>
      <c r="G18" s="1153" t="s">
        <v>15</v>
      </c>
      <c r="H18" s="1153"/>
      <c r="I18" s="1153" t="s">
        <v>15</v>
      </c>
      <c r="J18" s="1153"/>
      <c r="K18" s="1142">
        <v>13887062</v>
      </c>
      <c r="L18" s="1142"/>
    </row>
    <row r="19" spans="1:13" ht="14.85" customHeight="1">
      <c r="A19" s="1134" t="s">
        <v>1711</v>
      </c>
      <c r="B19" s="1134"/>
      <c r="C19" s="984" t="s">
        <v>15</v>
      </c>
      <c r="D19" s="990">
        <v>12727974</v>
      </c>
      <c r="E19" s="1143">
        <v>1512044</v>
      </c>
      <c r="F19" s="1143"/>
      <c r="G19" s="1143">
        <v>162877</v>
      </c>
      <c r="H19" s="1143"/>
      <c r="I19" s="1147" t="s">
        <v>15</v>
      </c>
      <c r="J19" s="1147"/>
      <c r="K19" s="1143">
        <v>14402895</v>
      </c>
      <c r="L19" s="1143"/>
    </row>
    <row r="20" spans="1:13" ht="27.75" customHeight="1">
      <c r="A20" s="171" t="s">
        <v>1712</v>
      </c>
      <c r="B20" s="1067"/>
      <c r="C20" s="1020" t="s">
        <v>1940</v>
      </c>
      <c r="D20" s="1020">
        <v>18475</v>
      </c>
      <c r="E20" s="1067"/>
      <c r="F20" s="1707">
        <v>40350</v>
      </c>
      <c r="G20" s="1707"/>
      <c r="H20" s="1376" t="s">
        <v>16</v>
      </c>
      <c r="I20" s="1376"/>
      <c r="J20" s="1376" t="s">
        <v>16</v>
      </c>
      <c r="K20" s="1376"/>
      <c r="L20" s="1038">
        <v>58825</v>
      </c>
    </row>
    <row r="21" spans="1:13" ht="24.2" customHeight="1">
      <c r="A21" s="33" t="s">
        <v>1708</v>
      </c>
      <c r="B21" s="1051" t="s">
        <v>1713</v>
      </c>
      <c r="C21" s="994" t="s">
        <v>1940</v>
      </c>
      <c r="D21" s="994" t="s">
        <v>1940</v>
      </c>
      <c r="E21" s="1051"/>
      <c r="F21" s="1187" t="s">
        <v>16</v>
      </c>
      <c r="G21" s="1187"/>
      <c r="H21" s="1186">
        <v>150815</v>
      </c>
      <c r="I21" s="1186"/>
      <c r="J21" s="1187" t="s">
        <v>16</v>
      </c>
      <c r="K21" s="1187"/>
      <c r="L21" s="993">
        <v>150815</v>
      </c>
    </row>
    <row r="22" spans="1:13" ht="14.45" customHeight="1">
      <c r="A22" s="29" t="s">
        <v>1709</v>
      </c>
      <c r="B22" s="1023"/>
      <c r="C22" s="993" t="s">
        <v>1940</v>
      </c>
      <c r="D22" s="993">
        <v>234683</v>
      </c>
      <c r="E22" s="1023"/>
      <c r="F22" s="1186">
        <v>17889</v>
      </c>
      <c r="G22" s="1186"/>
      <c r="H22" s="1187" t="s">
        <v>16</v>
      </c>
      <c r="I22" s="1187"/>
      <c r="J22" s="1187" t="s">
        <v>16</v>
      </c>
      <c r="K22" s="1187"/>
      <c r="L22" s="993">
        <v>252572</v>
      </c>
    </row>
    <row r="23" spans="1:13" ht="14.45" customHeight="1">
      <c r="A23" s="39" t="s">
        <v>1716</v>
      </c>
      <c r="B23" s="1016"/>
      <c r="C23" s="996" t="s">
        <v>1940</v>
      </c>
      <c r="D23" s="996">
        <v>4537303</v>
      </c>
      <c r="E23" s="1016"/>
      <c r="F23" s="1183">
        <v>751063</v>
      </c>
      <c r="G23" s="1183"/>
      <c r="H23" s="1159" t="s">
        <v>16</v>
      </c>
      <c r="I23" s="1159"/>
      <c r="J23" s="1159" t="s">
        <v>16</v>
      </c>
      <c r="K23" s="1159"/>
      <c r="L23" s="996">
        <v>5288366</v>
      </c>
    </row>
    <row r="24" spans="1:13" ht="14.45" customHeight="1">
      <c r="A24" s="96" t="s">
        <v>1711</v>
      </c>
      <c r="B24" s="1013"/>
      <c r="C24" s="981" t="s">
        <v>1940</v>
      </c>
      <c r="D24" s="981">
        <v>4790461</v>
      </c>
      <c r="E24" s="1013"/>
      <c r="F24" s="1160">
        <v>809302</v>
      </c>
      <c r="G24" s="1160"/>
      <c r="H24" s="1160">
        <v>150815</v>
      </c>
      <c r="I24" s="1160"/>
      <c r="J24" s="1161" t="s">
        <v>16</v>
      </c>
      <c r="K24" s="1161"/>
      <c r="L24" s="981">
        <v>5750578</v>
      </c>
    </row>
    <row r="25" spans="1:13" ht="10.5" customHeight="1">
      <c r="A25" s="1123" t="s">
        <v>1717</v>
      </c>
      <c r="B25" s="1123"/>
      <c r="C25" s="1123"/>
      <c r="D25" s="1123"/>
      <c r="E25" s="1123"/>
      <c r="F25" s="1123"/>
      <c r="G25" s="1123"/>
      <c r="H25" s="1123"/>
      <c r="I25" s="1123"/>
      <c r="J25" s="1123"/>
      <c r="K25" s="1123"/>
      <c r="L25" s="1123"/>
      <c r="M25" s="1123"/>
    </row>
  </sheetData>
  <mergeCells count="93">
    <mergeCell ref="A1:M1"/>
    <mergeCell ref="A2:M2"/>
    <mergeCell ref="A3:B3"/>
    <mergeCell ref="E3:F3"/>
    <mergeCell ref="G3:H3"/>
    <mergeCell ref="I3:J3"/>
    <mergeCell ref="K3:L3"/>
    <mergeCell ref="A4:B4"/>
    <mergeCell ref="E4:F4"/>
    <mergeCell ref="G4:H4"/>
    <mergeCell ref="I4:J4"/>
    <mergeCell ref="K4:L4"/>
    <mergeCell ref="A5:B5"/>
    <mergeCell ref="E5:F5"/>
    <mergeCell ref="G5:H5"/>
    <mergeCell ref="I5:J5"/>
    <mergeCell ref="K5:L5"/>
    <mergeCell ref="A6:B6"/>
    <mergeCell ref="E6:F6"/>
    <mergeCell ref="G6:H6"/>
    <mergeCell ref="I6:J6"/>
    <mergeCell ref="K6:L6"/>
    <mergeCell ref="A7:B7"/>
    <mergeCell ref="E7:F7"/>
    <mergeCell ref="G7:H7"/>
    <mergeCell ref="I7:J7"/>
    <mergeCell ref="K7:L7"/>
    <mergeCell ref="A8:B8"/>
    <mergeCell ref="E8:F8"/>
    <mergeCell ref="G8:H8"/>
    <mergeCell ref="I8:J8"/>
    <mergeCell ref="K8:L8"/>
    <mergeCell ref="F9:G9"/>
    <mergeCell ref="H9:I9"/>
    <mergeCell ref="K9:L9"/>
    <mergeCell ref="F10:G10"/>
    <mergeCell ref="H10:I10"/>
    <mergeCell ref="K10:L10"/>
    <mergeCell ref="F11:G11"/>
    <mergeCell ref="H11:I11"/>
    <mergeCell ref="K11:L11"/>
    <mergeCell ref="F12:G12"/>
    <mergeCell ref="H12:I12"/>
    <mergeCell ref="K12:L12"/>
    <mergeCell ref="F13:G13"/>
    <mergeCell ref="H13:I13"/>
    <mergeCell ref="K13:L13"/>
    <mergeCell ref="A14:B14"/>
    <mergeCell ref="E14:F14"/>
    <mergeCell ref="G14:H14"/>
    <mergeCell ref="I14:J14"/>
    <mergeCell ref="K14:L14"/>
    <mergeCell ref="A15:B15"/>
    <mergeCell ref="E15:F15"/>
    <mergeCell ref="G15:H15"/>
    <mergeCell ref="I15:J15"/>
    <mergeCell ref="K15:L15"/>
    <mergeCell ref="A16:B16"/>
    <mergeCell ref="E16:F16"/>
    <mergeCell ref="G16:H16"/>
    <mergeCell ref="I16:J16"/>
    <mergeCell ref="K16:L16"/>
    <mergeCell ref="A17:B17"/>
    <mergeCell ref="E17:F17"/>
    <mergeCell ref="G17:H17"/>
    <mergeCell ref="I17:J17"/>
    <mergeCell ref="K17:L17"/>
    <mergeCell ref="A18:B18"/>
    <mergeCell ref="E18:F18"/>
    <mergeCell ref="G18:H18"/>
    <mergeCell ref="I18:J18"/>
    <mergeCell ref="K18:L18"/>
    <mergeCell ref="A19:B19"/>
    <mergeCell ref="E19:F19"/>
    <mergeCell ref="G19:H19"/>
    <mergeCell ref="I19:J19"/>
    <mergeCell ref="K19:L19"/>
    <mergeCell ref="F20:G20"/>
    <mergeCell ref="H20:I20"/>
    <mergeCell ref="J20:K20"/>
    <mergeCell ref="F24:G24"/>
    <mergeCell ref="H24:I24"/>
    <mergeCell ref="J24:K24"/>
    <mergeCell ref="A25:M25"/>
    <mergeCell ref="F21:G21"/>
    <mergeCell ref="H21:I21"/>
    <mergeCell ref="J21:K21"/>
    <mergeCell ref="F22:G22"/>
    <mergeCell ref="H22:I22"/>
    <mergeCell ref="J22:K22"/>
    <mergeCell ref="F23:G23"/>
    <mergeCell ref="H23:I23"/>
    <mergeCell ref="J23:K23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D22"/>
  <sheetViews>
    <sheetView workbookViewId="0">
      <selection activeCell="B3" sqref="B3:C3"/>
    </sheetView>
  </sheetViews>
  <sheetFormatPr defaultColWidth="9" defaultRowHeight="12.75"/>
  <cols>
    <col min="1" max="1" width="92.1640625" customWidth="1"/>
    <col min="2" max="3" width="13.1640625" customWidth="1"/>
    <col min="4" max="4" width="3.1640625" customWidth="1"/>
  </cols>
  <sheetData>
    <row r="1" spans="1:4" ht="36.200000000000003" customHeight="1">
      <c r="A1" s="1139" t="s">
        <v>1718</v>
      </c>
      <c r="B1" s="1139"/>
      <c r="C1" s="1139"/>
      <c r="D1" s="1139"/>
    </row>
    <row r="2" spans="1:4" ht="14.85" customHeight="1">
      <c r="A2" s="1126" t="s">
        <v>586</v>
      </c>
      <c r="B2" s="326">
        <v>2024</v>
      </c>
      <c r="C2" s="9">
        <v>2023</v>
      </c>
    </row>
    <row r="3" spans="1:4" ht="29.45" customHeight="1">
      <c r="A3" s="1127"/>
      <c r="B3" s="1000" t="s">
        <v>1719</v>
      </c>
      <c r="C3" s="1001" t="s">
        <v>1720</v>
      </c>
    </row>
    <row r="4" spans="1:4" ht="19.5" customHeight="1">
      <c r="A4" s="182" t="s">
        <v>1721</v>
      </c>
      <c r="B4" s="12">
        <v>1167062</v>
      </c>
      <c r="C4" s="10">
        <v>1004152</v>
      </c>
    </row>
    <row r="5" spans="1:4" ht="16.350000000000001" customHeight="1">
      <c r="A5" s="29" t="s">
        <v>1722</v>
      </c>
      <c r="B5" s="27">
        <v>577194</v>
      </c>
      <c r="C5" s="25">
        <v>656631</v>
      </c>
    </row>
    <row r="6" spans="1:4" ht="14.85" customHeight="1">
      <c r="A6" s="29" t="s">
        <v>1723</v>
      </c>
      <c r="B6" s="27">
        <v>15264738</v>
      </c>
      <c r="C6" s="25">
        <v>32931834</v>
      </c>
    </row>
    <row r="7" spans="1:4" ht="14.85" customHeight="1">
      <c r="A7" s="29" t="s">
        <v>618</v>
      </c>
      <c r="B7" s="27">
        <v>6209099</v>
      </c>
      <c r="C7" s="31" t="s">
        <v>16</v>
      </c>
    </row>
    <row r="8" spans="1:4" ht="14.85" customHeight="1">
      <c r="A8" s="29" t="s">
        <v>1724</v>
      </c>
      <c r="B8" s="27">
        <v>18460778</v>
      </c>
      <c r="C8" s="25">
        <v>10918159</v>
      </c>
    </row>
    <row r="9" spans="1:4" ht="14.85" customHeight="1">
      <c r="A9" s="29" t="s">
        <v>1725</v>
      </c>
      <c r="B9" s="27">
        <v>41678871</v>
      </c>
      <c r="C9" s="25">
        <v>45510776</v>
      </c>
    </row>
    <row r="10" spans="1:4" ht="51" customHeight="1">
      <c r="A10" s="1139" t="s">
        <v>1726</v>
      </c>
      <c r="B10" s="1139"/>
      <c r="C10" s="1139"/>
      <c r="D10" s="1139"/>
    </row>
    <row r="11" spans="1:4" ht="26.1" customHeight="1">
      <c r="A11" s="1123" t="s">
        <v>1727</v>
      </c>
      <c r="B11" s="1123"/>
      <c r="C11" s="1123"/>
      <c r="D11" s="1123"/>
    </row>
    <row r="12" spans="1:4" ht="75.75" customHeight="1">
      <c r="A12" s="1139" t="s">
        <v>1728</v>
      </c>
      <c r="B12" s="1139"/>
      <c r="C12" s="1139"/>
      <c r="D12" s="1139"/>
    </row>
    <row r="13" spans="1:4" ht="21" customHeight="1">
      <c r="A13" s="1139" t="s">
        <v>1729</v>
      </c>
      <c r="B13" s="1139"/>
      <c r="C13" s="1139"/>
      <c r="D13" s="1139"/>
    </row>
    <row r="14" spans="1:4" ht="29.85" customHeight="1">
      <c r="A14" s="96" t="s">
        <v>586</v>
      </c>
      <c r="B14" s="412" t="s">
        <v>659</v>
      </c>
      <c r="C14" s="342" t="s">
        <v>1730</v>
      </c>
    </row>
    <row r="15" spans="1:4" ht="38.25" customHeight="1">
      <c r="A15" s="86" t="s">
        <v>1731</v>
      </c>
      <c r="B15" s="88">
        <v>-30211</v>
      </c>
      <c r="C15" s="179">
        <v>-11681</v>
      </c>
    </row>
    <row r="16" spans="1:4" ht="14.85" customHeight="1">
      <c r="A16" s="442">
        <v>0.01</v>
      </c>
      <c r="B16" s="109">
        <v>-60421</v>
      </c>
      <c r="C16" s="158">
        <v>-23361</v>
      </c>
    </row>
    <row r="17" spans="1:4" ht="14.85" customHeight="1">
      <c r="A17" s="443">
        <v>-5.0000000000000001E-3</v>
      </c>
      <c r="B17" s="27">
        <v>30211</v>
      </c>
      <c r="C17" s="25">
        <v>11681</v>
      </c>
    </row>
    <row r="18" spans="1:4" ht="14.85" customHeight="1">
      <c r="A18" s="442">
        <v>-0.01</v>
      </c>
      <c r="B18" s="27">
        <v>60421</v>
      </c>
      <c r="C18" s="25">
        <v>23361</v>
      </c>
    </row>
    <row r="19" spans="1:4" ht="22.35" customHeight="1">
      <c r="A19" s="1139" t="s">
        <v>1732</v>
      </c>
      <c r="B19" s="1139"/>
      <c r="C19" s="1139"/>
      <c r="D19" s="1139"/>
    </row>
    <row r="20" spans="1:4" ht="29.85" customHeight="1">
      <c r="A20" s="96" t="s">
        <v>586</v>
      </c>
      <c r="B20" s="412" t="s">
        <v>659</v>
      </c>
      <c r="C20" s="342" t="s">
        <v>1730</v>
      </c>
    </row>
    <row r="21" spans="1:4" ht="38.25" customHeight="1">
      <c r="A21" s="86" t="s">
        <v>1733</v>
      </c>
      <c r="B21" s="88">
        <v>-32520</v>
      </c>
      <c r="C21" s="179">
        <v>-33413</v>
      </c>
    </row>
    <row r="22" spans="1:4" ht="14.85" customHeight="1">
      <c r="A22" s="442">
        <v>-0.01</v>
      </c>
      <c r="B22" s="27">
        <v>33677</v>
      </c>
      <c r="C22" s="25">
        <v>34504</v>
      </c>
    </row>
  </sheetData>
  <mergeCells count="7">
    <mergeCell ref="A13:D13"/>
    <mergeCell ref="A19:D19"/>
    <mergeCell ref="A1:D1"/>
    <mergeCell ref="A2:A3"/>
    <mergeCell ref="A10:D10"/>
    <mergeCell ref="A11:D11"/>
    <mergeCell ref="A12:D12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J19"/>
  <sheetViews>
    <sheetView workbookViewId="0">
      <selection activeCell="A15" sqref="A15"/>
    </sheetView>
  </sheetViews>
  <sheetFormatPr defaultColWidth="9" defaultRowHeight="12.75"/>
  <cols>
    <col min="1" max="1" width="32.83203125" customWidth="1"/>
    <col min="2" max="2" width="11.6640625" customWidth="1"/>
    <col min="3" max="3" width="10.33203125" customWidth="1"/>
    <col min="4" max="5" width="10.6640625" customWidth="1"/>
    <col min="6" max="6" width="10.33203125" customWidth="1"/>
    <col min="7" max="7" width="11.33203125" customWidth="1"/>
    <col min="8" max="8" width="10" customWidth="1"/>
    <col min="9" max="9" width="10.33203125" customWidth="1"/>
    <col min="10" max="10" width="3.1640625" customWidth="1"/>
  </cols>
  <sheetData>
    <row r="1" spans="1:10" ht="32.1" customHeight="1">
      <c r="A1" s="1139" t="s">
        <v>1734</v>
      </c>
      <c r="B1" s="1139"/>
      <c r="C1" s="1139"/>
      <c r="D1" s="1139"/>
      <c r="E1" s="1139"/>
      <c r="F1" s="1139"/>
      <c r="G1" s="1139"/>
      <c r="H1" s="1139"/>
      <c r="I1" s="1139"/>
      <c r="J1" s="1139"/>
    </row>
    <row r="2" spans="1:10" ht="48.75" customHeight="1">
      <c r="A2" s="224" t="s">
        <v>1614</v>
      </c>
      <c r="B2" s="1018" t="s">
        <v>2210</v>
      </c>
      <c r="C2" s="1018" t="s">
        <v>2185</v>
      </c>
      <c r="D2" s="1018" t="s">
        <v>2211</v>
      </c>
      <c r="E2" s="1018" t="s">
        <v>2212</v>
      </c>
      <c r="F2" s="1018" t="s">
        <v>2213</v>
      </c>
      <c r="G2" s="1018" t="s">
        <v>2214</v>
      </c>
      <c r="H2" s="1018" t="s">
        <v>2215</v>
      </c>
      <c r="I2" s="1018" t="s">
        <v>2216</v>
      </c>
    </row>
    <row r="3" spans="1:10" ht="31.5" customHeight="1">
      <c r="A3" s="86" t="s">
        <v>1735</v>
      </c>
      <c r="B3" s="67">
        <v>9728132</v>
      </c>
      <c r="C3" s="67">
        <v>976455</v>
      </c>
      <c r="D3" s="67">
        <v>6209099</v>
      </c>
      <c r="E3" s="231" t="s">
        <v>15</v>
      </c>
      <c r="F3" s="231" t="s">
        <v>15</v>
      </c>
      <c r="G3" s="136" t="s">
        <v>15</v>
      </c>
      <c r="H3" s="231" t="s">
        <v>15</v>
      </c>
      <c r="I3" s="67">
        <v>2542578</v>
      </c>
    </row>
    <row r="4" spans="1:10" ht="13.7" customHeight="1">
      <c r="A4" s="29" t="s">
        <v>599</v>
      </c>
      <c r="B4" s="27">
        <v>14288282</v>
      </c>
      <c r="C4" s="27">
        <v>714865</v>
      </c>
      <c r="D4" s="27">
        <v>11570347</v>
      </c>
      <c r="E4" s="30" t="s">
        <v>15</v>
      </c>
      <c r="F4" s="30" t="s">
        <v>15</v>
      </c>
      <c r="G4" s="145">
        <v>2003070</v>
      </c>
      <c r="H4" s="30" t="s">
        <v>15</v>
      </c>
      <c r="I4" s="30" t="s">
        <v>15</v>
      </c>
    </row>
    <row r="5" spans="1:10" ht="26.25" customHeight="1">
      <c r="A5" s="33" t="s">
        <v>1736</v>
      </c>
      <c r="B5" s="35">
        <v>1339867</v>
      </c>
      <c r="C5" s="234" t="s">
        <v>15</v>
      </c>
      <c r="D5" s="234" t="s">
        <v>15</v>
      </c>
      <c r="E5" s="234" t="s">
        <v>15</v>
      </c>
      <c r="F5" s="234" t="s">
        <v>15</v>
      </c>
      <c r="G5" s="385" t="s">
        <v>15</v>
      </c>
      <c r="H5" s="234" t="s">
        <v>15</v>
      </c>
      <c r="I5" s="35">
        <v>1339867</v>
      </c>
    </row>
    <row r="6" spans="1:10" ht="15" customHeight="1">
      <c r="A6" s="29" t="s">
        <v>1480</v>
      </c>
      <c r="B6" s="27">
        <v>112505240</v>
      </c>
      <c r="C6" s="27">
        <v>17542913</v>
      </c>
      <c r="D6" s="27">
        <v>24841576</v>
      </c>
      <c r="E6" s="104">
        <v>31122411</v>
      </c>
      <c r="F6" s="27">
        <v>33052043</v>
      </c>
      <c r="G6" s="145">
        <v>5872083</v>
      </c>
      <c r="H6" s="27">
        <v>74214</v>
      </c>
      <c r="I6" s="30" t="s">
        <v>15</v>
      </c>
    </row>
    <row r="7" spans="1:10" ht="13.7" customHeight="1">
      <c r="A7" s="29" t="s">
        <v>1737</v>
      </c>
      <c r="B7" s="27">
        <v>8854787</v>
      </c>
      <c r="C7" s="30" t="s">
        <v>15</v>
      </c>
      <c r="D7" s="30" t="s">
        <v>15</v>
      </c>
      <c r="E7" s="30" t="s">
        <v>15</v>
      </c>
      <c r="F7" s="30" t="s">
        <v>15</v>
      </c>
      <c r="G7" s="146" t="s">
        <v>15</v>
      </c>
      <c r="H7" s="30" t="s">
        <v>15</v>
      </c>
      <c r="I7" s="30" t="s">
        <v>15</v>
      </c>
    </row>
    <row r="8" spans="1:10" ht="13.7" customHeight="1">
      <c r="A8" s="29" t="s">
        <v>1519</v>
      </c>
      <c r="B8" s="27">
        <v>103650453</v>
      </c>
      <c r="C8" s="30" t="s">
        <v>15</v>
      </c>
      <c r="D8" s="30" t="s">
        <v>15</v>
      </c>
      <c r="E8" s="30" t="s">
        <v>15</v>
      </c>
      <c r="F8" s="30" t="s">
        <v>15</v>
      </c>
      <c r="G8" s="146" t="s">
        <v>15</v>
      </c>
      <c r="H8" s="30" t="s">
        <v>15</v>
      </c>
      <c r="I8" s="30" t="s">
        <v>15</v>
      </c>
    </row>
    <row r="9" spans="1:10" ht="26.25" customHeight="1">
      <c r="A9" s="29" t="s">
        <v>1575</v>
      </c>
      <c r="B9" s="35">
        <v>1158669</v>
      </c>
      <c r="C9" s="234" t="s">
        <v>15</v>
      </c>
      <c r="D9" s="35">
        <v>924177</v>
      </c>
      <c r="E9" s="234" t="s">
        <v>15</v>
      </c>
      <c r="F9" s="234" t="s">
        <v>15</v>
      </c>
      <c r="G9" s="385" t="s">
        <v>15</v>
      </c>
      <c r="H9" s="234" t="s">
        <v>15</v>
      </c>
      <c r="I9" s="35">
        <v>234492</v>
      </c>
    </row>
    <row r="10" spans="1:10" ht="13.7" customHeight="1">
      <c r="A10" s="29" t="s">
        <v>1483</v>
      </c>
      <c r="B10" s="27">
        <v>18372055</v>
      </c>
      <c r="C10" s="27">
        <v>738656</v>
      </c>
      <c r="D10" s="27">
        <v>8517164</v>
      </c>
      <c r="E10" s="24">
        <v>9116235</v>
      </c>
      <c r="F10" s="30" t="s">
        <v>15</v>
      </c>
      <c r="G10" s="146" t="s">
        <v>15</v>
      </c>
      <c r="H10" s="30" t="s">
        <v>15</v>
      </c>
      <c r="I10" s="30" t="s">
        <v>15</v>
      </c>
    </row>
    <row r="11" spans="1:10" ht="13.7" customHeight="1">
      <c r="A11" s="39" t="s">
        <v>408</v>
      </c>
      <c r="B11" s="41">
        <v>69989</v>
      </c>
      <c r="C11" s="47" t="s">
        <v>15</v>
      </c>
      <c r="D11" s="47" t="s">
        <v>15</v>
      </c>
      <c r="E11" s="47" t="s">
        <v>15</v>
      </c>
      <c r="F11" s="47" t="s">
        <v>15</v>
      </c>
      <c r="G11" s="137" t="s">
        <v>15</v>
      </c>
      <c r="H11" s="47" t="s">
        <v>15</v>
      </c>
      <c r="I11" s="41">
        <v>69989</v>
      </c>
    </row>
    <row r="12" spans="1:10" ht="13.7" customHeight="1">
      <c r="A12" s="96" t="s">
        <v>1485</v>
      </c>
      <c r="B12" s="59">
        <v>148607447</v>
      </c>
      <c r="C12" s="59">
        <v>19972889</v>
      </c>
      <c r="D12" s="59">
        <v>52062363</v>
      </c>
      <c r="E12" s="106">
        <v>40238646</v>
      </c>
      <c r="F12" s="59">
        <v>33052043</v>
      </c>
      <c r="G12" s="140">
        <v>7875153</v>
      </c>
      <c r="H12" s="59">
        <v>74214</v>
      </c>
      <c r="I12" s="59">
        <v>4186926</v>
      </c>
    </row>
    <row r="13" spans="1:10" ht="26.1" customHeight="1">
      <c r="A13" s="1045" t="s">
        <v>2217</v>
      </c>
      <c r="B13" s="63">
        <v>2263494</v>
      </c>
      <c r="C13" s="63">
        <v>1513884</v>
      </c>
      <c r="D13" s="63">
        <v>249870</v>
      </c>
      <c r="E13" s="289">
        <v>499740</v>
      </c>
      <c r="F13" s="143" t="s">
        <v>15</v>
      </c>
      <c r="G13" s="141" t="s">
        <v>15</v>
      </c>
      <c r="H13" s="143" t="s">
        <v>15</v>
      </c>
      <c r="I13" s="143" t="s">
        <v>15</v>
      </c>
    </row>
    <row r="14" spans="1:10" ht="13.7" customHeight="1">
      <c r="A14" s="29" t="s">
        <v>411</v>
      </c>
      <c r="B14" s="27">
        <v>97437726</v>
      </c>
      <c r="C14" s="27">
        <v>10797794</v>
      </c>
      <c r="D14" s="27">
        <v>37093264</v>
      </c>
      <c r="E14" s="104">
        <v>31047332</v>
      </c>
      <c r="F14" s="27">
        <v>6268895</v>
      </c>
      <c r="G14" s="145">
        <v>12036645</v>
      </c>
      <c r="H14" s="27">
        <v>193796</v>
      </c>
      <c r="I14" s="30" t="s">
        <v>15</v>
      </c>
    </row>
    <row r="15" spans="1:10" ht="13.7" customHeight="1">
      <c r="A15" s="29" t="s">
        <v>451</v>
      </c>
      <c r="B15" s="27">
        <v>11032248</v>
      </c>
      <c r="C15" s="27">
        <v>1044248</v>
      </c>
      <c r="D15" s="30" t="s">
        <v>15</v>
      </c>
      <c r="E15" s="104">
        <v>5356436</v>
      </c>
      <c r="F15" s="27">
        <v>4631564</v>
      </c>
      <c r="G15" s="146" t="s">
        <v>15</v>
      </c>
      <c r="H15" s="30" t="s">
        <v>15</v>
      </c>
      <c r="I15" s="30" t="s">
        <v>15</v>
      </c>
    </row>
    <row r="16" spans="1:10" ht="13.7" customHeight="1">
      <c r="A16" s="29" t="s">
        <v>72</v>
      </c>
      <c r="B16" s="27">
        <v>3188693</v>
      </c>
      <c r="C16" s="30" t="s">
        <v>15</v>
      </c>
      <c r="D16" s="30" t="s">
        <v>15</v>
      </c>
      <c r="E16" s="30" t="s">
        <v>15</v>
      </c>
      <c r="F16" s="30" t="s">
        <v>15</v>
      </c>
      <c r="G16" s="146" t="s">
        <v>15</v>
      </c>
      <c r="H16" s="30" t="s">
        <v>15</v>
      </c>
      <c r="I16" s="27">
        <v>3188693</v>
      </c>
    </row>
    <row r="17" spans="1:9" ht="13.7" customHeight="1">
      <c r="A17" s="39" t="s">
        <v>74</v>
      </c>
      <c r="B17" s="41">
        <v>1636537</v>
      </c>
      <c r="C17" s="41">
        <v>72062</v>
      </c>
      <c r="D17" s="41">
        <v>119449</v>
      </c>
      <c r="E17" s="177">
        <v>206359</v>
      </c>
      <c r="F17" s="41">
        <v>654952</v>
      </c>
      <c r="G17" s="138">
        <v>358822</v>
      </c>
      <c r="H17" s="41">
        <v>224893</v>
      </c>
      <c r="I17" s="47" t="s">
        <v>15</v>
      </c>
    </row>
    <row r="18" spans="1:9" ht="13.7" customHeight="1">
      <c r="A18" s="96" t="s">
        <v>1485</v>
      </c>
      <c r="B18" s="59">
        <v>115558698</v>
      </c>
      <c r="C18" s="59">
        <v>13427988</v>
      </c>
      <c r="D18" s="59">
        <v>37462583</v>
      </c>
      <c r="E18" s="106">
        <v>37109867</v>
      </c>
      <c r="F18" s="59">
        <v>11555411</v>
      </c>
      <c r="G18" s="140">
        <v>12395467</v>
      </c>
      <c r="H18" s="59">
        <v>418689</v>
      </c>
      <c r="I18" s="59">
        <v>3188693</v>
      </c>
    </row>
    <row r="19" spans="1:9" ht="13.7" customHeight="1">
      <c r="A19" s="96" t="s">
        <v>1738</v>
      </c>
      <c r="B19" s="59">
        <v>33048749</v>
      </c>
      <c r="C19" s="59">
        <v>6544902</v>
      </c>
      <c r="D19" s="59">
        <v>14599780</v>
      </c>
      <c r="E19" s="106">
        <v>3128779</v>
      </c>
      <c r="F19" s="59">
        <v>21496632</v>
      </c>
      <c r="G19" s="203">
        <v>-4520314</v>
      </c>
      <c r="H19" s="147">
        <v>-344475</v>
      </c>
      <c r="I19" s="113" t="s">
        <v>15</v>
      </c>
    </row>
  </sheetData>
  <mergeCells count="1">
    <mergeCell ref="A1:J1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J24"/>
  <sheetViews>
    <sheetView workbookViewId="0">
      <selection activeCell="D18" sqref="D18"/>
    </sheetView>
  </sheetViews>
  <sheetFormatPr defaultColWidth="9" defaultRowHeight="12.75"/>
  <cols>
    <col min="1" max="1" width="32" customWidth="1"/>
    <col min="2" max="2" width="12" customWidth="1"/>
    <col min="3" max="3" width="10.6640625" customWidth="1"/>
    <col min="4" max="4" width="10.33203125" customWidth="1"/>
    <col min="5" max="5" width="10.6640625" customWidth="1"/>
    <col min="6" max="6" width="10.33203125" customWidth="1"/>
    <col min="7" max="7" width="11.83203125" customWidth="1"/>
    <col min="8" max="9" width="10" customWidth="1"/>
    <col min="10" max="10" width="3.33203125" customWidth="1"/>
  </cols>
  <sheetData>
    <row r="1" spans="1:10" ht="24" customHeight="1">
      <c r="A1" s="1139" t="s">
        <v>1739</v>
      </c>
      <c r="B1" s="1139"/>
      <c r="C1" s="1139"/>
      <c r="D1" s="1139"/>
      <c r="E1" s="1139"/>
      <c r="F1" s="1139"/>
      <c r="G1" s="1139"/>
      <c r="H1" s="1139"/>
      <c r="I1" s="1139"/>
      <c r="J1" s="1139"/>
    </row>
    <row r="2" spans="1:10" ht="33.950000000000003" customHeight="1">
      <c r="A2" s="134" t="s">
        <v>1740</v>
      </c>
      <c r="B2" s="343" t="s">
        <v>1741</v>
      </c>
      <c r="C2" s="321" t="s">
        <v>1742</v>
      </c>
      <c r="D2" s="343" t="s">
        <v>1743</v>
      </c>
      <c r="E2" s="444" t="s">
        <v>1744</v>
      </c>
      <c r="F2" s="321" t="s">
        <v>1745</v>
      </c>
      <c r="G2" s="262" t="s">
        <v>1746</v>
      </c>
      <c r="H2" s="323" t="s">
        <v>1747</v>
      </c>
      <c r="I2" s="321" t="s">
        <v>1748</v>
      </c>
    </row>
    <row r="3" spans="1:10" ht="14.45" customHeight="1">
      <c r="A3" s="154"/>
      <c r="B3" s="155" t="s">
        <v>1076</v>
      </c>
      <c r="C3" s="155" t="s">
        <v>1076</v>
      </c>
      <c r="D3" s="155" t="s">
        <v>1076</v>
      </c>
      <c r="E3" s="155" t="s">
        <v>1076</v>
      </c>
      <c r="F3" s="155" t="s">
        <v>1076</v>
      </c>
      <c r="G3" s="156" t="s">
        <v>1076</v>
      </c>
      <c r="H3" s="156" t="s">
        <v>1076</v>
      </c>
      <c r="I3" s="155" t="s">
        <v>1076</v>
      </c>
    </row>
    <row r="4" spans="1:10" ht="18" customHeight="1">
      <c r="A4" s="148" t="s">
        <v>1749</v>
      </c>
      <c r="B4" s="149"/>
      <c r="C4" s="149"/>
      <c r="D4" s="149"/>
      <c r="E4" s="149"/>
      <c r="F4" s="149"/>
      <c r="G4" s="149"/>
      <c r="H4" s="149"/>
      <c r="I4" s="149"/>
    </row>
    <row r="5" spans="1:10" ht="12.95" customHeight="1">
      <c r="A5" s="127" t="s">
        <v>182</v>
      </c>
      <c r="B5" s="128">
        <v>5844798</v>
      </c>
      <c r="C5" s="128">
        <v>231207</v>
      </c>
      <c r="D5" s="128">
        <v>2860713</v>
      </c>
      <c r="E5" s="132" t="s">
        <v>16</v>
      </c>
      <c r="F5" s="132" t="s">
        <v>16</v>
      </c>
      <c r="G5" s="129" t="s">
        <v>16</v>
      </c>
      <c r="H5" s="129" t="s">
        <v>16</v>
      </c>
      <c r="I5" s="128">
        <v>2752878</v>
      </c>
    </row>
    <row r="6" spans="1:10" ht="13.5" customHeight="1">
      <c r="A6" s="29" t="s">
        <v>1750</v>
      </c>
      <c r="B6" s="25">
        <v>29839914</v>
      </c>
      <c r="C6" s="25">
        <v>1009931</v>
      </c>
      <c r="D6" s="25">
        <v>28826913</v>
      </c>
      <c r="E6" s="31" t="s">
        <v>16</v>
      </c>
      <c r="F6" s="31" t="s">
        <v>16</v>
      </c>
      <c r="G6" s="28">
        <v>3070</v>
      </c>
      <c r="H6" s="105" t="s">
        <v>16</v>
      </c>
      <c r="I6" s="31" t="s">
        <v>16</v>
      </c>
    </row>
    <row r="7" spans="1:10" ht="26.25" customHeight="1">
      <c r="A7" s="29" t="s">
        <v>1492</v>
      </c>
      <c r="B7" s="36">
        <v>203975</v>
      </c>
      <c r="C7" s="249" t="s">
        <v>16</v>
      </c>
      <c r="D7" s="249" t="s">
        <v>16</v>
      </c>
      <c r="E7" s="249" t="s">
        <v>16</v>
      </c>
      <c r="F7" s="249" t="s">
        <v>16</v>
      </c>
      <c r="G7" s="348" t="s">
        <v>16</v>
      </c>
      <c r="H7" s="348" t="s">
        <v>16</v>
      </c>
      <c r="I7" s="36">
        <v>203975</v>
      </c>
    </row>
    <row r="8" spans="1:10" ht="12.6" customHeight="1">
      <c r="A8" s="292" t="s">
        <v>1493</v>
      </c>
      <c r="B8" s="165">
        <v>124687201</v>
      </c>
      <c r="C8" s="165">
        <v>14629963</v>
      </c>
      <c r="D8" s="165">
        <v>27611243</v>
      </c>
      <c r="E8" s="165">
        <v>32967958</v>
      </c>
      <c r="F8" s="165">
        <v>43941028</v>
      </c>
      <c r="G8" s="245">
        <v>5493962</v>
      </c>
      <c r="H8" s="245">
        <v>43047</v>
      </c>
      <c r="I8" s="166" t="s">
        <v>16</v>
      </c>
    </row>
    <row r="9" spans="1:10" ht="10.5" customHeight="1">
      <c r="A9" s="127" t="s">
        <v>879</v>
      </c>
      <c r="B9" s="246"/>
      <c r="C9" s="246"/>
      <c r="D9" s="246"/>
      <c r="E9" s="246"/>
      <c r="F9" s="246"/>
      <c r="G9" s="246"/>
      <c r="H9" s="246"/>
      <c r="I9" s="246"/>
    </row>
    <row r="10" spans="1:10" ht="13.5" customHeight="1">
      <c r="A10" s="29" t="s">
        <v>1737</v>
      </c>
      <c r="B10" s="25">
        <v>10409256</v>
      </c>
      <c r="C10" s="31" t="s">
        <v>16</v>
      </c>
      <c r="D10" s="31" t="s">
        <v>16</v>
      </c>
      <c r="E10" s="31" t="s">
        <v>16</v>
      </c>
      <c r="F10" s="31" t="s">
        <v>16</v>
      </c>
      <c r="G10" s="105" t="s">
        <v>16</v>
      </c>
      <c r="H10" s="105" t="s">
        <v>16</v>
      </c>
      <c r="I10" s="31" t="s">
        <v>16</v>
      </c>
    </row>
    <row r="11" spans="1:10" ht="13.5" customHeight="1">
      <c r="A11" s="29" t="s">
        <v>1519</v>
      </c>
      <c r="B11" s="25">
        <v>114277945</v>
      </c>
      <c r="C11" s="31" t="s">
        <v>16</v>
      </c>
      <c r="D11" s="31" t="s">
        <v>16</v>
      </c>
      <c r="E11" s="31" t="s">
        <v>16</v>
      </c>
      <c r="F11" s="31" t="s">
        <v>16</v>
      </c>
      <c r="G11" s="105" t="s">
        <v>16</v>
      </c>
      <c r="H11" s="105" t="s">
        <v>16</v>
      </c>
      <c r="I11" s="31" t="s">
        <v>16</v>
      </c>
    </row>
    <row r="12" spans="1:10" ht="12.6" customHeight="1">
      <c r="A12" s="292" t="s">
        <v>1751</v>
      </c>
      <c r="B12" s="165">
        <v>944653</v>
      </c>
      <c r="C12" s="166" t="s">
        <v>16</v>
      </c>
      <c r="D12" s="165">
        <v>716111</v>
      </c>
      <c r="E12" s="166" t="s">
        <v>16</v>
      </c>
      <c r="F12" s="166" t="s">
        <v>16</v>
      </c>
      <c r="G12" s="167" t="s">
        <v>16</v>
      </c>
      <c r="H12" s="167" t="s">
        <v>16</v>
      </c>
      <c r="I12" s="165">
        <v>228542</v>
      </c>
    </row>
    <row r="13" spans="1:10" ht="10.5" customHeight="1">
      <c r="A13" s="127" t="s">
        <v>1752</v>
      </c>
      <c r="B13" s="246"/>
      <c r="C13" s="246"/>
      <c r="D13" s="246"/>
      <c r="E13" s="246"/>
      <c r="F13" s="246"/>
      <c r="G13" s="246"/>
      <c r="H13" s="246"/>
      <c r="I13" s="246"/>
    </row>
    <row r="14" spans="1:10" ht="13.5" customHeight="1">
      <c r="A14" s="29" t="s">
        <v>1343</v>
      </c>
      <c r="B14" s="25">
        <v>10903577</v>
      </c>
      <c r="C14" s="25">
        <v>472265</v>
      </c>
      <c r="D14" s="25">
        <v>9326181</v>
      </c>
      <c r="E14" s="25">
        <v>1105131</v>
      </c>
      <c r="F14" s="31" t="s">
        <v>16</v>
      </c>
      <c r="G14" s="105" t="s">
        <v>16</v>
      </c>
      <c r="H14" s="105" t="s">
        <v>16</v>
      </c>
      <c r="I14" s="31" t="s">
        <v>16</v>
      </c>
    </row>
    <row r="15" spans="1:10" ht="13.5" customHeight="1">
      <c r="A15" s="39" t="s">
        <v>1484</v>
      </c>
      <c r="B15" s="42">
        <v>100306</v>
      </c>
      <c r="C15" s="48" t="s">
        <v>16</v>
      </c>
      <c r="D15" s="48" t="s">
        <v>16</v>
      </c>
      <c r="E15" s="48" t="s">
        <v>16</v>
      </c>
      <c r="F15" s="48" t="s">
        <v>16</v>
      </c>
      <c r="G15" s="49" t="s">
        <v>16</v>
      </c>
      <c r="H15" s="49" t="s">
        <v>16</v>
      </c>
      <c r="I15" s="42">
        <v>100306</v>
      </c>
    </row>
    <row r="16" spans="1:10" ht="13.5" customHeight="1">
      <c r="A16" s="96" t="s">
        <v>1485</v>
      </c>
      <c r="B16" s="57">
        <v>162115168</v>
      </c>
      <c r="C16" s="57">
        <v>16343366</v>
      </c>
      <c r="D16" s="57">
        <v>69341161</v>
      </c>
      <c r="E16" s="57">
        <v>34073089</v>
      </c>
      <c r="F16" s="57">
        <v>43941028</v>
      </c>
      <c r="G16" s="60">
        <v>5497032</v>
      </c>
      <c r="H16" s="60">
        <v>43047</v>
      </c>
      <c r="I16" s="57">
        <v>3285701</v>
      </c>
    </row>
    <row r="17" spans="1:9" ht="17.100000000000001" customHeight="1">
      <c r="A17" s="5" t="s">
        <v>1753</v>
      </c>
      <c r="B17" s="134"/>
      <c r="C17" s="134"/>
      <c r="D17" s="134"/>
      <c r="E17" s="134"/>
      <c r="F17" s="134"/>
      <c r="G17" s="134"/>
      <c r="H17" s="134"/>
      <c r="I17" s="134"/>
    </row>
    <row r="18" spans="1:9" ht="12.95" customHeight="1">
      <c r="A18" s="127" t="s">
        <v>0</v>
      </c>
      <c r="B18" s="128">
        <v>7724671</v>
      </c>
      <c r="C18" s="128">
        <v>3837710</v>
      </c>
      <c r="D18" s="128">
        <v>1089112</v>
      </c>
      <c r="E18" s="128">
        <v>2048372</v>
      </c>
      <c r="F18" s="128">
        <v>749477</v>
      </c>
      <c r="G18" s="129" t="s">
        <v>16</v>
      </c>
      <c r="H18" s="129" t="s">
        <v>16</v>
      </c>
      <c r="I18" s="132" t="s">
        <v>16</v>
      </c>
    </row>
    <row r="19" spans="1:9" ht="13.5" customHeight="1">
      <c r="A19" s="29" t="s">
        <v>411</v>
      </c>
      <c r="B19" s="25">
        <v>100935114</v>
      </c>
      <c r="C19" s="25">
        <v>10580912</v>
      </c>
      <c r="D19" s="25">
        <v>40066888</v>
      </c>
      <c r="E19" s="25">
        <v>24447624</v>
      </c>
      <c r="F19" s="25">
        <v>13484894</v>
      </c>
      <c r="G19" s="28">
        <v>12168972</v>
      </c>
      <c r="H19" s="28">
        <v>185824</v>
      </c>
      <c r="I19" s="31" t="s">
        <v>16</v>
      </c>
    </row>
    <row r="20" spans="1:9" ht="13.5" customHeight="1">
      <c r="A20" s="29" t="s">
        <v>451</v>
      </c>
      <c r="B20" s="25">
        <v>16706049</v>
      </c>
      <c r="C20" s="25">
        <v>1428626</v>
      </c>
      <c r="D20" s="25">
        <v>5289540</v>
      </c>
      <c r="E20" s="31" t="s">
        <v>16</v>
      </c>
      <c r="F20" s="25">
        <v>5356373</v>
      </c>
      <c r="G20" s="28">
        <v>4631510</v>
      </c>
      <c r="H20" s="105" t="s">
        <v>16</v>
      </c>
      <c r="I20" s="31" t="s">
        <v>16</v>
      </c>
    </row>
    <row r="21" spans="1:9" ht="13.5" customHeight="1">
      <c r="A21" s="29" t="s">
        <v>72</v>
      </c>
      <c r="B21" s="25">
        <v>1457388</v>
      </c>
      <c r="C21" s="31" t="s">
        <v>16</v>
      </c>
      <c r="D21" s="31" t="s">
        <v>16</v>
      </c>
      <c r="E21" s="31" t="s">
        <v>16</v>
      </c>
      <c r="F21" s="31" t="s">
        <v>16</v>
      </c>
      <c r="G21" s="105" t="s">
        <v>16</v>
      </c>
      <c r="H21" s="105" t="s">
        <v>16</v>
      </c>
      <c r="I21" s="25">
        <v>1457388</v>
      </c>
    </row>
    <row r="22" spans="1:9" ht="13.5" customHeight="1">
      <c r="A22" s="39" t="s">
        <v>413</v>
      </c>
      <c r="B22" s="42">
        <v>1753723</v>
      </c>
      <c r="C22" s="48" t="s">
        <v>16</v>
      </c>
      <c r="D22" s="42">
        <v>107916</v>
      </c>
      <c r="E22" s="42">
        <v>353887</v>
      </c>
      <c r="F22" s="42">
        <v>686919</v>
      </c>
      <c r="G22" s="44">
        <v>440541</v>
      </c>
      <c r="H22" s="44">
        <v>164460</v>
      </c>
      <c r="I22" s="48" t="s">
        <v>16</v>
      </c>
    </row>
    <row r="23" spans="1:9" ht="13.5" customHeight="1">
      <c r="A23" s="96" t="s">
        <v>1485</v>
      </c>
      <c r="B23" s="57">
        <v>128576945</v>
      </c>
      <c r="C23" s="57">
        <v>15847248</v>
      </c>
      <c r="D23" s="57">
        <v>46553456</v>
      </c>
      <c r="E23" s="57">
        <v>26849883</v>
      </c>
      <c r="F23" s="57">
        <v>20277663</v>
      </c>
      <c r="G23" s="60">
        <v>17241023</v>
      </c>
      <c r="H23" s="60">
        <v>350284</v>
      </c>
      <c r="I23" s="57">
        <v>1457388</v>
      </c>
    </row>
    <row r="24" spans="1:9" ht="13.5" customHeight="1">
      <c r="A24" s="96" t="s">
        <v>1754</v>
      </c>
      <c r="B24" s="57">
        <v>33538223</v>
      </c>
      <c r="C24" s="57">
        <v>496118</v>
      </c>
      <c r="D24" s="57">
        <v>22787705</v>
      </c>
      <c r="E24" s="57">
        <v>7223206</v>
      </c>
      <c r="F24" s="57">
        <v>23663365</v>
      </c>
      <c r="G24" s="135">
        <v>-11743990</v>
      </c>
      <c r="H24" s="133">
        <v>-307237</v>
      </c>
      <c r="I24" s="172"/>
    </row>
  </sheetData>
  <mergeCells count="1">
    <mergeCell ref="A1:J1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J21"/>
  <sheetViews>
    <sheetView workbookViewId="0">
      <selection activeCell="E25" sqref="E25"/>
    </sheetView>
  </sheetViews>
  <sheetFormatPr defaultColWidth="9" defaultRowHeight="12.75"/>
  <cols>
    <col min="1" max="1" width="32.83203125" customWidth="1"/>
    <col min="2" max="2" width="11.6640625" customWidth="1"/>
    <col min="3" max="3" width="11.1640625" customWidth="1"/>
    <col min="4" max="4" width="10.33203125" customWidth="1"/>
    <col min="5" max="6" width="10.6640625" customWidth="1"/>
    <col min="7" max="7" width="10.83203125" customWidth="1"/>
    <col min="8" max="8" width="10.33203125" customWidth="1"/>
    <col min="9" max="9" width="9.83203125" customWidth="1"/>
    <col min="10" max="10" width="3.1640625" customWidth="1"/>
  </cols>
  <sheetData>
    <row r="1" spans="1:10" ht="32.1" customHeight="1">
      <c r="A1" s="1139" t="s">
        <v>1755</v>
      </c>
      <c r="B1" s="1139"/>
      <c r="C1" s="1139"/>
      <c r="D1" s="1139"/>
      <c r="E1" s="1139"/>
      <c r="F1" s="1139"/>
      <c r="G1" s="1139"/>
      <c r="H1" s="1139"/>
      <c r="I1" s="1139"/>
      <c r="J1" s="1139"/>
    </row>
    <row r="2" spans="1:10" ht="24.6" customHeight="1">
      <c r="A2" s="174" t="s">
        <v>1619</v>
      </c>
      <c r="B2" s="432" t="s">
        <v>1756</v>
      </c>
      <c r="C2" s="433" t="s">
        <v>1757</v>
      </c>
      <c r="D2" s="432" t="s">
        <v>1758</v>
      </c>
      <c r="E2" s="445" t="s">
        <v>1759</v>
      </c>
      <c r="F2" s="433" t="s">
        <v>1760</v>
      </c>
      <c r="G2" s="432" t="s">
        <v>1761</v>
      </c>
      <c r="H2" s="446" t="s">
        <v>1762</v>
      </c>
      <c r="I2" s="433" t="s">
        <v>1762</v>
      </c>
    </row>
    <row r="3" spans="1:10" ht="14.85" customHeight="1">
      <c r="A3" s="327"/>
      <c r="B3" s="6" t="s">
        <v>256</v>
      </c>
      <c r="C3" s="229" t="s">
        <v>256</v>
      </c>
      <c r="D3" s="196" t="s">
        <v>256</v>
      </c>
      <c r="E3" s="196" t="s">
        <v>256</v>
      </c>
      <c r="F3" s="287" t="s">
        <v>256</v>
      </c>
      <c r="G3" s="287" t="s">
        <v>256</v>
      </c>
      <c r="H3" s="196" t="s">
        <v>256</v>
      </c>
      <c r="I3" s="6" t="s">
        <v>256</v>
      </c>
    </row>
    <row r="4" spans="1:10" ht="24" customHeight="1">
      <c r="A4" s="86" t="s">
        <v>1735</v>
      </c>
      <c r="B4" s="67">
        <v>10636505</v>
      </c>
      <c r="C4" s="108">
        <v>1245885</v>
      </c>
      <c r="D4" s="67">
        <v>6384351</v>
      </c>
      <c r="E4" s="231" t="s">
        <v>15</v>
      </c>
      <c r="F4" s="231" t="s">
        <v>15</v>
      </c>
      <c r="G4" s="136" t="s">
        <v>15</v>
      </c>
      <c r="H4" s="136" t="s">
        <v>15</v>
      </c>
      <c r="I4" s="67">
        <v>3006269</v>
      </c>
    </row>
    <row r="5" spans="1:10" ht="13.7" customHeight="1">
      <c r="A5" s="29" t="s">
        <v>1750</v>
      </c>
      <c r="B5" s="27">
        <v>17562955</v>
      </c>
      <c r="C5" s="24">
        <v>1386051</v>
      </c>
      <c r="D5" s="27">
        <v>13577631</v>
      </c>
      <c r="E5" s="27">
        <v>596203</v>
      </c>
      <c r="F5" s="30" t="s">
        <v>15</v>
      </c>
      <c r="G5" s="145">
        <v>2003070</v>
      </c>
      <c r="H5" s="146" t="s">
        <v>15</v>
      </c>
      <c r="I5" s="30" t="s">
        <v>15</v>
      </c>
    </row>
    <row r="6" spans="1:10" ht="26.25" customHeight="1">
      <c r="A6" s="29" t="s">
        <v>1492</v>
      </c>
      <c r="B6" s="35">
        <v>1451613</v>
      </c>
      <c r="C6" s="234" t="s">
        <v>15</v>
      </c>
      <c r="D6" s="234" t="s">
        <v>15</v>
      </c>
      <c r="E6" s="234" t="s">
        <v>15</v>
      </c>
      <c r="F6" s="234" t="s">
        <v>15</v>
      </c>
      <c r="G6" s="385" t="s">
        <v>15</v>
      </c>
      <c r="H6" s="385" t="s">
        <v>15</v>
      </c>
      <c r="I6" s="35">
        <v>1451613</v>
      </c>
    </row>
    <row r="7" spans="1:10" ht="12.95" customHeight="1">
      <c r="A7" s="29" t="s">
        <v>1480</v>
      </c>
      <c r="B7" s="27">
        <v>126632467</v>
      </c>
      <c r="C7" s="104">
        <v>17691869</v>
      </c>
      <c r="D7" s="27">
        <v>27831216</v>
      </c>
      <c r="E7" s="27">
        <v>35120002</v>
      </c>
      <c r="F7" s="104">
        <v>35872665</v>
      </c>
      <c r="G7" s="145">
        <v>7311688</v>
      </c>
      <c r="H7" s="145">
        <v>2069390</v>
      </c>
      <c r="I7" s="30" t="s">
        <v>15</v>
      </c>
    </row>
    <row r="8" spans="1:10" ht="13.7" customHeight="1">
      <c r="A8" s="29" t="s">
        <v>1737</v>
      </c>
      <c r="B8" s="27">
        <v>9712517</v>
      </c>
      <c r="C8" s="30" t="s">
        <v>15</v>
      </c>
      <c r="D8" s="30" t="s">
        <v>15</v>
      </c>
      <c r="E8" s="30" t="s">
        <v>15</v>
      </c>
      <c r="F8" s="30" t="s">
        <v>15</v>
      </c>
      <c r="G8" s="146" t="s">
        <v>15</v>
      </c>
      <c r="H8" s="146" t="s">
        <v>15</v>
      </c>
      <c r="I8" s="30" t="s">
        <v>15</v>
      </c>
    </row>
    <row r="9" spans="1:10" ht="13.7" customHeight="1">
      <c r="A9" s="29" t="s">
        <v>1519</v>
      </c>
      <c r="B9" s="27">
        <v>116919950</v>
      </c>
      <c r="C9" s="30" t="s">
        <v>15</v>
      </c>
      <c r="D9" s="30" t="s">
        <v>15</v>
      </c>
      <c r="E9" s="30" t="s">
        <v>15</v>
      </c>
      <c r="F9" s="30" t="s">
        <v>15</v>
      </c>
      <c r="G9" s="146" t="s">
        <v>15</v>
      </c>
      <c r="H9" s="146" t="s">
        <v>15</v>
      </c>
      <c r="I9" s="30" t="s">
        <v>15</v>
      </c>
    </row>
    <row r="10" spans="1:10" ht="13.7" customHeight="1">
      <c r="A10" s="29" t="s">
        <v>1680</v>
      </c>
      <c r="B10" s="27">
        <v>1586697</v>
      </c>
      <c r="C10" s="30" t="s">
        <v>15</v>
      </c>
      <c r="D10" s="30" t="s">
        <v>15</v>
      </c>
      <c r="E10" s="30" t="s">
        <v>15</v>
      </c>
      <c r="F10" s="30" t="s">
        <v>15</v>
      </c>
      <c r="G10" s="146" t="s">
        <v>15</v>
      </c>
      <c r="H10" s="146" t="s">
        <v>15</v>
      </c>
      <c r="I10" s="27">
        <v>1586697</v>
      </c>
    </row>
    <row r="11" spans="1:10" ht="26.25" customHeight="1">
      <c r="A11" s="29" t="s">
        <v>898</v>
      </c>
      <c r="B11" s="35">
        <v>1720475</v>
      </c>
      <c r="C11" s="234" t="s">
        <v>15</v>
      </c>
      <c r="D11" s="35">
        <v>1485983</v>
      </c>
      <c r="E11" s="234" t="s">
        <v>15</v>
      </c>
      <c r="F11" s="234" t="s">
        <v>15</v>
      </c>
      <c r="G11" s="385" t="s">
        <v>15</v>
      </c>
      <c r="H11" s="385" t="s">
        <v>15</v>
      </c>
      <c r="I11" s="35">
        <v>234492</v>
      </c>
    </row>
    <row r="12" spans="1:10" ht="13.7" customHeight="1">
      <c r="A12" s="39" t="s">
        <v>1343</v>
      </c>
      <c r="B12" s="41">
        <v>23826514</v>
      </c>
      <c r="C12" s="177">
        <v>1240724</v>
      </c>
      <c r="D12" s="41">
        <v>9703668</v>
      </c>
      <c r="E12" s="41">
        <v>11843578</v>
      </c>
      <c r="F12" s="291">
        <v>1038544</v>
      </c>
      <c r="G12" s="137" t="s">
        <v>15</v>
      </c>
      <c r="H12" s="137" t="s">
        <v>15</v>
      </c>
      <c r="I12" s="47" t="s">
        <v>15</v>
      </c>
    </row>
    <row r="13" spans="1:10" ht="13.7" customHeight="1">
      <c r="A13" s="96" t="s">
        <v>1485</v>
      </c>
      <c r="B13" s="59">
        <v>173704709</v>
      </c>
      <c r="C13" s="106">
        <v>21564529</v>
      </c>
      <c r="D13" s="59">
        <v>58982849</v>
      </c>
      <c r="E13" s="59">
        <v>47559783</v>
      </c>
      <c r="F13" s="106">
        <v>36911209</v>
      </c>
      <c r="G13" s="140">
        <v>9314758</v>
      </c>
      <c r="H13" s="140">
        <v>2069390</v>
      </c>
      <c r="I13" s="59">
        <v>6279071</v>
      </c>
    </row>
    <row r="14" spans="1:10" ht="20.100000000000001" customHeight="1">
      <c r="A14" s="1068" t="s">
        <v>2218</v>
      </c>
      <c r="B14" s="63">
        <v>7181365</v>
      </c>
      <c r="C14" s="289">
        <v>2536223</v>
      </c>
      <c r="D14" s="63">
        <v>711040</v>
      </c>
      <c r="E14" s="63">
        <v>1548385</v>
      </c>
      <c r="F14" s="289">
        <v>1907032</v>
      </c>
      <c r="G14" s="142">
        <v>478685</v>
      </c>
      <c r="H14" s="141" t="s">
        <v>15</v>
      </c>
      <c r="I14" s="143" t="s">
        <v>15</v>
      </c>
    </row>
    <row r="15" spans="1:10" ht="13.7" customHeight="1">
      <c r="A15" s="29" t="s">
        <v>411</v>
      </c>
      <c r="B15" s="27">
        <v>103843054</v>
      </c>
      <c r="C15" s="104">
        <v>10514019</v>
      </c>
      <c r="D15" s="27">
        <v>42823652</v>
      </c>
      <c r="E15" s="27">
        <v>32672198</v>
      </c>
      <c r="F15" s="104">
        <v>6302623</v>
      </c>
      <c r="G15" s="145">
        <v>11336766</v>
      </c>
      <c r="H15" s="145">
        <v>193796</v>
      </c>
      <c r="I15" s="30" t="s">
        <v>15</v>
      </c>
    </row>
    <row r="16" spans="1:10" ht="13.7" customHeight="1">
      <c r="A16" s="29" t="s">
        <v>451</v>
      </c>
      <c r="B16" s="27">
        <v>11032248</v>
      </c>
      <c r="C16" s="24">
        <v>1044248</v>
      </c>
      <c r="D16" s="30" t="s">
        <v>15</v>
      </c>
      <c r="E16" s="27">
        <v>5356436</v>
      </c>
      <c r="F16" s="104">
        <v>4631564</v>
      </c>
      <c r="G16" s="146" t="s">
        <v>15</v>
      </c>
      <c r="H16" s="146" t="s">
        <v>15</v>
      </c>
      <c r="I16" s="30" t="s">
        <v>15</v>
      </c>
    </row>
    <row r="17" spans="1:9" ht="13.7" customHeight="1">
      <c r="A17" s="29" t="s">
        <v>72</v>
      </c>
      <c r="B17" s="27">
        <v>3926092</v>
      </c>
      <c r="C17" s="30" t="s">
        <v>15</v>
      </c>
      <c r="D17" s="30" t="s">
        <v>15</v>
      </c>
      <c r="E17" s="30" t="s">
        <v>15</v>
      </c>
      <c r="F17" s="30" t="s">
        <v>15</v>
      </c>
      <c r="G17" s="146" t="s">
        <v>15</v>
      </c>
      <c r="H17" s="146" t="s">
        <v>15</v>
      </c>
      <c r="I17" s="27">
        <v>3926092</v>
      </c>
    </row>
    <row r="18" spans="1:9" ht="14.1" customHeight="1">
      <c r="A18" s="29" t="s">
        <v>1763</v>
      </c>
      <c r="B18" s="27">
        <v>5508693</v>
      </c>
      <c r="C18" s="30" t="s">
        <v>15</v>
      </c>
      <c r="D18" s="30" t="s">
        <v>15</v>
      </c>
      <c r="E18" s="30" t="s">
        <v>15</v>
      </c>
      <c r="F18" s="30" t="s">
        <v>15</v>
      </c>
      <c r="G18" s="146" t="s">
        <v>15</v>
      </c>
      <c r="H18" s="146" t="s">
        <v>15</v>
      </c>
      <c r="I18" s="27">
        <v>5508693</v>
      </c>
    </row>
    <row r="19" spans="1:9" ht="13.7" customHeight="1">
      <c r="A19" s="39" t="s">
        <v>413</v>
      </c>
      <c r="B19" s="41">
        <v>1554027</v>
      </c>
      <c r="C19" s="55">
        <v>66283</v>
      </c>
      <c r="D19" s="41">
        <v>122235</v>
      </c>
      <c r="E19" s="41">
        <v>200834</v>
      </c>
      <c r="F19" s="177">
        <v>625543</v>
      </c>
      <c r="G19" s="138">
        <v>332274</v>
      </c>
      <c r="H19" s="138">
        <v>206858</v>
      </c>
      <c r="I19" s="47" t="s">
        <v>15</v>
      </c>
    </row>
    <row r="20" spans="1:9" ht="13.7" customHeight="1">
      <c r="A20" s="96" t="s">
        <v>1485</v>
      </c>
      <c r="B20" s="59">
        <v>133045479</v>
      </c>
      <c r="C20" s="106">
        <v>14160773</v>
      </c>
      <c r="D20" s="59">
        <v>43656927</v>
      </c>
      <c r="E20" s="59">
        <v>39777853</v>
      </c>
      <c r="F20" s="106">
        <v>13466762</v>
      </c>
      <c r="G20" s="140">
        <v>12147725</v>
      </c>
      <c r="H20" s="140">
        <v>400654</v>
      </c>
      <c r="I20" s="59">
        <v>9434785</v>
      </c>
    </row>
    <row r="21" spans="1:9" ht="13.7" customHeight="1">
      <c r="A21" s="96" t="s">
        <v>1754</v>
      </c>
      <c r="B21" s="59">
        <v>40659230</v>
      </c>
      <c r="C21" s="116">
        <v>7403756</v>
      </c>
      <c r="D21" s="59">
        <v>15325922</v>
      </c>
      <c r="E21" s="59">
        <v>7781930</v>
      </c>
      <c r="F21" s="106">
        <v>23444447</v>
      </c>
      <c r="G21" s="147">
        <v>-2832967</v>
      </c>
      <c r="H21" s="140">
        <v>1668736</v>
      </c>
      <c r="I21" s="113" t="s">
        <v>15</v>
      </c>
    </row>
  </sheetData>
  <mergeCells count="1">
    <mergeCell ref="A1:J1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M36"/>
  <sheetViews>
    <sheetView workbookViewId="0">
      <selection activeCell="P40" sqref="P40"/>
    </sheetView>
  </sheetViews>
  <sheetFormatPr defaultColWidth="9" defaultRowHeight="12.75"/>
  <cols>
    <col min="1" max="1" width="33.6640625" customWidth="1"/>
    <col min="2" max="2" width="11.6640625" customWidth="1"/>
    <col min="3" max="3" width="10.1640625" customWidth="1"/>
    <col min="4" max="4" width="10.33203125" customWidth="1"/>
    <col min="5" max="5" width="10.6640625" customWidth="1"/>
    <col min="6" max="6" width="2.33203125" customWidth="1"/>
    <col min="7" max="7" width="8.1640625" customWidth="1"/>
    <col min="8" max="8" width="4.6640625" customWidth="1"/>
    <col min="9" max="9" width="6.83203125" customWidth="1"/>
    <col min="10" max="10" width="6.1640625" customWidth="1"/>
    <col min="11" max="11" width="2.83203125" customWidth="1"/>
    <col min="12" max="12" width="10.1640625" customWidth="1"/>
    <col min="13" max="13" width="3.1640625" customWidth="1"/>
  </cols>
  <sheetData>
    <row r="1" spans="1:13" ht="12.75" customHeight="1">
      <c r="A1" s="1139" t="s">
        <v>1764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</row>
    <row r="2" spans="1:13" ht="24.75" customHeight="1">
      <c r="A2" s="134" t="s">
        <v>1765</v>
      </c>
      <c r="B2" s="343" t="s">
        <v>1741</v>
      </c>
      <c r="C2" s="321" t="s">
        <v>1742</v>
      </c>
      <c r="D2" s="343" t="s">
        <v>1743</v>
      </c>
      <c r="E2" s="332" t="s">
        <v>1744</v>
      </c>
      <c r="F2" s="1582" t="s">
        <v>1745</v>
      </c>
      <c r="G2" s="1582"/>
      <c r="H2" s="1583" t="s">
        <v>1746</v>
      </c>
      <c r="I2" s="1583"/>
      <c r="J2" s="1384" t="s">
        <v>1747</v>
      </c>
      <c r="K2" s="1384"/>
      <c r="L2" s="323" t="s">
        <v>1747</v>
      </c>
    </row>
    <row r="3" spans="1:13" ht="14.45" customHeight="1">
      <c r="A3" s="154"/>
      <c r="B3" s="7" t="s">
        <v>1076</v>
      </c>
      <c r="C3" s="155" t="s">
        <v>1076</v>
      </c>
      <c r="D3" s="155" t="s">
        <v>1076</v>
      </c>
      <c r="E3" s="155" t="s">
        <v>1076</v>
      </c>
      <c r="F3" s="1269" t="s">
        <v>1076</v>
      </c>
      <c r="G3" s="1269"/>
      <c r="H3" s="1554" t="s">
        <v>1076</v>
      </c>
      <c r="I3" s="1554"/>
      <c r="J3" s="1269" t="s">
        <v>1076</v>
      </c>
      <c r="K3" s="1269"/>
      <c r="L3" s="155" t="s">
        <v>1076</v>
      </c>
    </row>
    <row r="4" spans="1:13" ht="18" customHeight="1">
      <c r="A4" s="148" t="s">
        <v>1749</v>
      </c>
      <c r="B4" s="149"/>
      <c r="C4" s="149"/>
      <c r="D4" s="149"/>
      <c r="E4" s="149"/>
      <c r="F4" s="1191"/>
      <c r="G4" s="1191"/>
      <c r="H4" s="1191"/>
      <c r="I4" s="1191"/>
      <c r="J4" s="1182"/>
      <c r="K4" s="1182"/>
      <c r="L4" s="149"/>
    </row>
    <row r="5" spans="1:13" ht="12.95" customHeight="1">
      <c r="A5" s="127" t="s">
        <v>182</v>
      </c>
      <c r="B5" s="1022">
        <v>6316003</v>
      </c>
      <c r="C5" s="977">
        <v>163565</v>
      </c>
      <c r="D5" s="977">
        <v>3035965</v>
      </c>
      <c r="E5" s="978" t="s">
        <v>16</v>
      </c>
      <c r="F5" s="1165" t="s">
        <v>16</v>
      </c>
      <c r="G5" s="1165"/>
      <c r="H5" s="1165" t="s">
        <v>16</v>
      </c>
      <c r="I5" s="1165"/>
      <c r="J5" s="1165" t="s">
        <v>16</v>
      </c>
      <c r="K5" s="1165"/>
      <c r="L5" s="1022">
        <v>3116473</v>
      </c>
    </row>
    <row r="6" spans="1:13" ht="13.5" customHeight="1">
      <c r="A6" s="29" t="s">
        <v>1750</v>
      </c>
      <c r="B6" s="1023">
        <v>34224917</v>
      </c>
      <c r="C6" s="993">
        <v>1377609</v>
      </c>
      <c r="D6" s="993">
        <v>30919064</v>
      </c>
      <c r="E6" s="993">
        <v>1442833</v>
      </c>
      <c r="F6" s="1186">
        <v>82341</v>
      </c>
      <c r="G6" s="1186"/>
      <c r="H6" s="1186">
        <v>403070</v>
      </c>
      <c r="I6" s="1186"/>
      <c r="J6" s="1187" t="s">
        <v>16</v>
      </c>
      <c r="K6" s="1187"/>
      <c r="L6" s="1051" t="s">
        <v>16</v>
      </c>
    </row>
    <row r="7" spans="1:13" ht="12.6" customHeight="1">
      <c r="A7" s="292" t="s">
        <v>1766</v>
      </c>
      <c r="B7" s="1064">
        <v>345093</v>
      </c>
      <c r="C7" s="1037" t="s">
        <v>16</v>
      </c>
      <c r="D7" s="1037" t="s">
        <v>16</v>
      </c>
      <c r="E7" s="1037" t="s">
        <v>16</v>
      </c>
      <c r="F7" s="1697" t="s">
        <v>16</v>
      </c>
      <c r="G7" s="1697"/>
      <c r="H7" s="1697" t="s">
        <v>16</v>
      </c>
      <c r="I7" s="1697"/>
      <c r="J7" s="1697" t="s">
        <v>16</v>
      </c>
      <c r="K7" s="1697"/>
      <c r="L7" s="1064">
        <v>345093</v>
      </c>
    </row>
    <row r="8" spans="1:13" ht="10.5" customHeight="1">
      <c r="A8" s="127" t="s">
        <v>1767</v>
      </c>
      <c r="B8" s="1055"/>
      <c r="C8" s="1007"/>
      <c r="D8" s="1007"/>
      <c r="E8" s="1007"/>
      <c r="F8" s="1267"/>
      <c r="G8" s="1267"/>
      <c r="H8" s="1267"/>
      <c r="I8" s="1267"/>
      <c r="J8" s="1267"/>
      <c r="K8" s="1267"/>
      <c r="L8" s="1055"/>
    </row>
    <row r="9" spans="1:13" ht="12.6" customHeight="1">
      <c r="A9" s="292" t="s">
        <v>1493</v>
      </c>
      <c r="B9" s="1064">
        <v>136885374</v>
      </c>
      <c r="C9" s="997">
        <v>15080704</v>
      </c>
      <c r="D9" s="997">
        <v>30382749</v>
      </c>
      <c r="E9" s="997">
        <v>38685642</v>
      </c>
      <c r="F9" s="1185">
        <v>45014968</v>
      </c>
      <c r="G9" s="1185"/>
      <c r="H9" s="1185">
        <v>7044846</v>
      </c>
      <c r="I9" s="1185"/>
      <c r="J9" s="1185">
        <v>676465</v>
      </c>
      <c r="K9" s="1185"/>
      <c r="L9" s="1069" t="s">
        <v>16</v>
      </c>
    </row>
    <row r="10" spans="1:13" ht="10.5" customHeight="1">
      <c r="A10" s="127" t="s">
        <v>879</v>
      </c>
      <c r="B10" s="1055"/>
      <c r="C10" s="1007"/>
      <c r="D10" s="1007"/>
      <c r="E10" s="1007"/>
      <c r="F10" s="1267"/>
      <c r="G10" s="1267"/>
      <c r="H10" s="1267"/>
      <c r="I10" s="1267"/>
      <c r="J10" s="1743"/>
      <c r="K10" s="1743"/>
      <c r="L10" s="1055"/>
    </row>
    <row r="11" spans="1:13" ht="13.5" customHeight="1">
      <c r="A11" s="29" t="s">
        <v>1737</v>
      </c>
      <c r="B11" s="1023">
        <v>11507470</v>
      </c>
      <c r="C11" s="994" t="s">
        <v>16</v>
      </c>
      <c r="D11" s="994" t="s">
        <v>16</v>
      </c>
      <c r="E11" s="994" t="s">
        <v>16</v>
      </c>
      <c r="F11" s="1187" t="s">
        <v>16</v>
      </c>
      <c r="G11" s="1187"/>
      <c r="H11" s="1187" t="s">
        <v>16</v>
      </c>
      <c r="I11" s="1187"/>
      <c r="J11" s="1187" t="s">
        <v>16</v>
      </c>
      <c r="K11" s="1187"/>
      <c r="L11" s="994" t="s">
        <v>16</v>
      </c>
    </row>
    <row r="12" spans="1:13" ht="13.5" customHeight="1">
      <c r="A12" s="127" t="s">
        <v>1519</v>
      </c>
      <c r="B12" s="1022">
        <v>125377904</v>
      </c>
      <c r="C12" s="978" t="s">
        <v>16</v>
      </c>
      <c r="D12" s="978" t="s">
        <v>16</v>
      </c>
      <c r="E12" s="978" t="s">
        <v>16</v>
      </c>
      <c r="F12" s="1165" t="s">
        <v>16</v>
      </c>
      <c r="G12" s="1165"/>
      <c r="H12" s="1165" t="s">
        <v>16</v>
      </c>
      <c r="I12" s="1165"/>
      <c r="J12" s="1165" t="s">
        <v>135</v>
      </c>
      <c r="K12" s="1165"/>
      <c r="L12" s="1165"/>
    </row>
    <row r="13" spans="1:13" ht="13.5" customHeight="1">
      <c r="A13" s="29" t="s">
        <v>1680</v>
      </c>
      <c r="B13" s="1023">
        <v>1498065</v>
      </c>
      <c r="C13" s="994" t="s">
        <v>16</v>
      </c>
      <c r="D13" s="994" t="s">
        <v>16</v>
      </c>
      <c r="E13" s="994" t="s">
        <v>16</v>
      </c>
      <c r="F13" s="1187" t="s">
        <v>16</v>
      </c>
      <c r="G13" s="1187"/>
      <c r="H13" s="1187" t="s">
        <v>16</v>
      </c>
      <c r="I13" s="1187"/>
      <c r="J13" s="1186" t="s">
        <v>1940</v>
      </c>
      <c r="K13" s="1186"/>
      <c r="L13" s="1023">
        <v>1498065</v>
      </c>
    </row>
    <row r="14" spans="1:13" ht="26.25" customHeight="1">
      <c r="A14" s="29" t="s">
        <v>898</v>
      </c>
      <c r="B14" s="1053">
        <v>1372962</v>
      </c>
      <c r="C14" s="1028" t="s">
        <v>16</v>
      </c>
      <c r="D14" s="1024">
        <v>1144420</v>
      </c>
      <c r="E14" s="1028" t="s">
        <v>16</v>
      </c>
      <c r="F14" s="1522" t="s">
        <v>16</v>
      </c>
      <c r="G14" s="1522"/>
      <c r="H14" s="1522" t="s">
        <v>16</v>
      </c>
      <c r="I14" s="1522"/>
      <c r="J14" s="1479" t="s">
        <v>1940</v>
      </c>
      <c r="K14" s="1479"/>
      <c r="L14" s="1053">
        <v>228542</v>
      </c>
    </row>
    <row r="15" spans="1:13" ht="13.5" customHeight="1">
      <c r="A15" s="39" t="s">
        <v>1343</v>
      </c>
      <c r="B15" s="1016">
        <v>15859672</v>
      </c>
      <c r="C15" s="1016">
        <v>349790</v>
      </c>
      <c r="D15" s="1016">
        <v>10713302</v>
      </c>
      <c r="E15" s="1016">
        <v>1747493</v>
      </c>
      <c r="F15" s="1373">
        <v>1952671</v>
      </c>
      <c r="G15" s="1373"/>
      <c r="H15" s="1373">
        <v>1096416</v>
      </c>
      <c r="I15" s="1373"/>
      <c r="J15" s="1742" t="s">
        <v>135</v>
      </c>
      <c r="K15" s="1742"/>
      <c r="L15" s="1742"/>
    </row>
    <row r="16" spans="1:13" ht="13.5" customHeight="1">
      <c r="A16" s="96" t="s">
        <v>1485</v>
      </c>
      <c r="B16" s="1013">
        <v>184994616</v>
      </c>
      <c r="C16" s="1013">
        <v>16971668</v>
      </c>
      <c r="D16" s="1013">
        <v>76195500</v>
      </c>
      <c r="E16" s="1013">
        <v>41875968</v>
      </c>
      <c r="F16" s="1369">
        <v>47049980</v>
      </c>
      <c r="G16" s="1369"/>
      <c r="H16" s="1369">
        <v>8544332</v>
      </c>
      <c r="I16" s="1369"/>
      <c r="J16" s="1734">
        <v>676465</v>
      </c>
      <c r="K16" s="1734"/>
      <c r="L16" s="600">
        <v>5188173</v>
      </c>
    </row>
    <row r="17" spans="1:13" ht="21" customHeight="1">
      <c r="A17" s="5" t="s">
        <v>1753</v>
      </c>
      <c r="B17" s="134"/>
      <c r="C17" s="134"/>
      <c r="D17" s="134"/>
      <c r="E17" s="134"/>
      <c r="F17" s="1180"/>
      <c r="G17" s="1180"/>
      <c r="H17" s="1180"/>
      <c r="I17" s="1180"/>
      <c r="J17" s="1070"/>
      <c r="K17" s="1070"/>
      <c r="L17" s="1070"/>
    </row>
    <row r="18" spans="1:13" ht="12.95" customHeight="1">
      <c r="A18" s="127" t="s">
        <v>0</v>
      </c>
      <c r="B18" s="440">
        <v>11068522</v>
      </c>
      <c r="C18" s="128">
        <v>4940968</v>
      </c>
      <c r="D18" s="128">
        <v>2286436</v>
      </c>
      <c r="E18" s="128">
        <v>2455430</v>
      </c>
      <c r="F18" s="1164">
        <v>1369118</v>
      </c>
      <c r="G18" s="1164"/>
      <c r="H18" s="1739">
        <v>16570</v>
      </c>
      <c r="I18" s="1739"/>
      <c r="J18" s="1165" t="s">
        <v>1940</v>
      </c>
      <c r="K18" s="1165"/>
      <c r="L18" s="1050" t="s">
        <v>1940</v>
      </c>
    </row>
    <row r="19" spans="1:13" ht="13.5" customHeight="1">
      <c r="A19" s="29" t="s">
        <v>411</v>
      </c>
      <c r="B19" s="200">
        <v>107979956</v>
      </c>
      <c r="C19" s="25">
        <v>10507279</v>
      </c>
      <c r="D19" s="25">
        <v>43116651</v>
      </c>
      <c r="E19" s="25">
        <v>28331452</v>
      </c>
      <c r="F19" s="1186">
        <v>13641502</v>
      </c>
      <c r="G19" s="1186"/>
      <c r="H19" s="1740">
        <v>12192275</v>
      </c>
      <c r="I19" s="1740"/>
      <c r="J19" s="1737" t="s">
        <v>2219</v>
      </c>
      <c r="K19" s="1737"/>
      <c r="L19" s="1059">
        <v>190797</v>
      </c>
    </row>
    <row r="20" spans="1:13" ht="13.5" customHeight="1">
      <c r="A20" s="29" t="s">
        <v>451</v>
      </c>
      <c r="B20" s="200">
        <v>16564956</v>
      </c>
      <c r="C20" s="25">
        <v>1413312</v>
      </c>
      <c r="D20" s="25">
        <v>5163760</v>
      </c>
      <c r="E20" s="31" t="s">
        <v>16</v>
      </c>
      <c r="F20" s="1186">
        <v>5356373</v>
      </c>
      <c r="G20" s="1186"/>
      <c r="H20" s="1741">
        <v>4631510</v>
      </c>
      <c r="I20" s="1741"/>
      <c r="J20" s="1187" t="s">
        <v>1940</v>
      </c>
      <c r="K20" s="1187"/>
      <c r="L20" s="994" t="s">
        <v>1940</v>
      </c>
    </row>
    <row r="21" spans="1:13" ht="13.5" customHeight="1">
      <c r="A21" s="29" t="s">
        <v>72</v>
      </c>
      <c r="B21" s="341">
        <v>1709574</v>
      </c>
      <c r="C21" s="31" t="s">
        <v>16</v>
      </c>
      <c r="D21" s="31" t="s">
        <v>16</v>
      </c>
      <c r="E21" s="31" t="s">
        <v>16</v>
      </c>
      <c r="F21" s="1187" t="s">
        <v>16</v>
      </c>
      <c r="G21" s="1187"/>
      <c r="H21" s="1392" t="s">
        <v>16</v>
      </c>
      <c r="I21" s="1392"/>
      <c r="J21" s="1186" t="s">
        <v>1940</v>
      </c>
      <c r="K21" s="1186"/>
      <c r="L21" s="993">
        <v>1709574</v>
      </c>
    </row>
    <row r="22" spans="1:13" ht="13.5" customHeight="1">
      <c r="A22" s="29" t="s">
        <v>413</v>
      </c>
      <c r="B22" s="341">
        <v>1477875</v>
      </c>
      <c r="C22" s="31" t="s">
        <v>16</v>
      </c>
      <c r="D22" s="25">
        <v>61222</v>
      </c>
      <c r="E22" s="25">
        <v>204192</v>
      </c>
      <c r="F22" s="1186">
        <v>662158</v>
      </c>
      <c r="G22" s="1186"/>
      <c r="H22" s="1736">
        <v>385844</v>
      </c>
      <c r="I22" s="1736"/>
      <c r="J22" s="1737" t="s">
        <v>2219</v>
      </c>
      <c r="K22" s="1737"/>
      <c r="L22" s="1059">
        <v>164460</v>
      </c>
    </row>
    <row r="23" spans="1:13" ht="12.6" customHeight="1">
      <c r="A23" s="292" t="s">
        <v>1768</v>
      </c>
      <c r="B23" s="447">
        <v>5206622</v>
      </c>
      <c r="C23" s="166" t="s">
        <v>16</v>
      </c>
      <c r="D23" s="166" t="s">
        <v>16</v>
      </c>
      <c r="E23" s="166" t="s">
        <v>16</v>
      </c>
      <c r="F23" s="1697" t="s">
        <v>16</v>
      </c>
      <c r="G23" s="1697"/>
      <c r="H23" s="1738" t="s">
        <v>16</v>
      </c>
      <c r="I23" s="1738"/>
      <c r="J23" s="1185" t="s">
        <v>1940</v>
      </c>
      <c r="K23" s="1185"/>
      <c r="L23" s="997">
        <v>5206622</v>
      </c>
    </row>
    <row r="24" spans="1:13" ht="10.5" customHeight="1">
      <c r="A24" s="202" t="s">
        <v>1769</v>
      </c>
      <c r="B24" s="183"/>
      <c r="C24" s="183"/>
      <c r="D24" s="183"/>
      <c r="E24" s="183"/>
      <c r="F24" s="1273"/>
      <c r="G24" s="1273"/>
      <c r="H24" s="1273"/>
      <c r="I24" s="1273"/>
      <c r="J24" s="1071"/>
      <c r="K24" s="1071"/>
      <c r="L24" s="1071"/>
    </row>
    <row r="25" spans="1:13" ht="13.5" customHeight="1">
      <c r="A25" s="96" t="s">
        <v>1485</v>
      </c>
      <c r="B25" s="439">
        <v>144007505</v>
      </c>
      <c r="C25" s="57">
        <v>16861559</v>
      </c>
      <c r="D25" s="57">
        <v>50628069</v>
      </c>
      <c r="E25" s="57">
        <v>30991074</v>
      </c>
      <c r="F25" s="1160">
        <v>21029151</v>
      </c>
      <c r="G25" s="1160"/>
      <c r="H25" s="1733">
        <v>17226199</v>
      </c>
      <c r="I25" s="1733"/>
      <c r="J25" s="1734">
        <v>355257</v>
      </c>
      <c r="K25" s="1734"/>
      <c r="L25" s="600">
        <v>6916196</v>
      </c>
    </row>
    <row r="26" spans="1:13" ht="13.5" customHeight="1">
      <c r="A26" s="172"/>
      <c r="B26" s="172"/>
      <c r="C26" s="172"/>
      <c r="D26" s="172"/>
      <c r="E26" s="172"/>
      <c r="F26" s="1176"/>
      <c r="G26" s="1176"/>
      <c r="H26" s="1176"/>
      <c r="I26" s="1176"/>
      <c r="J26" s="1025"/>
      <c r="K26" s="1025"/>
      <c r="L26" s="1025"/>
    </row>
    <row r="27" spans="1:13" ht="13.5" customHeight="1">
      <c r="A27" s="96" t="s">
        <v>1754</v>
      </c>
      <c r="B27" s="201">
        <v>40987111</v>
      </c>
      <c r="C27" s="57">
        <v>110109</v>
      </c>
      <c r="D27" s="57">
        <v>25567431</v>
      </c>
      <c r="E27" s="57">
        <v>10884894</v>
      </c>
      <c r="F27" s="1160">
        <v>26020829</v>
      </c>
      <c r="G27" s="1160"/>
      <c r="H27" s="1735">
        <v>-8681867</v>
      </c>
      <c r="I27" s="1735"/>
      <c r="J27" s="1429">
        <v>321208</v>
      </c>
      <c r="K27" s="1429"/>
      <c r="L27" s="1013"/>
    </row>
    <row r="28" spans="1:13" ht="35.85" customHeight="1">
      <c r="A28" s="1139" t="s">
        <v>1770</v>
      </c>
      <c r="B28" s="1139"/>
      <c r="C28" s="1139"/>
      <c r="D28" s="1139"/>
      <c r="E28" s="1139"/>
      <c r="F28" s="1139"/>
      <c r="G28" s="1139"/>
      <c r="H28" s="1139"/>
      <c r="I28" s="1139"/>
      <c r="J28" s="1139"/>
      <c r="K28" s="1139"/>
      <c r="L28" s="1139"/>
      <c r="M28" s="1139"/>
    </row>
    <row r="29" spans="1:13" ht="42.2" customHeight="1">
      <c r="A29" s="1139" t="s">
        <v>1771</v>
      </c>
      <c r="B29" s="1139"/>
      <c r="C29" s="1139"/>
      <c r="D29" s="1139"/>
      <c r="E29" s="1139"/>
      <c r="F29" s="1139"/>
      <c r="G29" s="1139"/>
      <c r="H29" s="1139"/>
      <c r="I29" s="1139"/>
      <c r="J29" s="1139"/>
      <c r="K29" s="1139"/>
      <c r="L29" s="1139"/>
      <c r="M29" s="1139"/>
    </row>
    <row r="30" spans="1:13" ht="11.25" customHeight="1">
      <c r="A30" s="1301" t="s">
        <v>1772</v>
      </c>
      <c r="B30" s="1301"/>
      <c r="C30" s="1301"/>
      <c r="D30" s="1301"/>
      <c r="E30" s="1301"/>
      <c r="F30" s="1301"/>
      <c r="G30" s="1301"/>
      <c r="H30" s="1301"/>
      <c r="I30" s="1301"/>
      <c r="J30" s="1301"/>
      <c r="K30" s="1301"/>
      <c r="L30" s="1301"/>
      <c r="M30" s="1301"/>
    </row>
    <row r="31" spans="1:13" ht="16.350000000000001" customHeight="1">
      <c r="A31" s="1191"/>
      <c r="B31" s="1191"/>
      <c r="C31" s="1191"/>
      <c r="D31" s="1191"/>
      <c r="E31" s="1130" t="s">
        <v>7</v>
      </c>
      <c r="F31" s="1130"/>
      <c r="G31" s="1130"/>
      <c r="H31" s="1130"/>
      <c r="I31" s="1131" t="s">
        <v>8</v>
      </c>
      <c r="J31" s="1131"/>
      <c r="K31" s="1131"/>
      <c r="L31" s="1131"/>
    </row>
    <row r="32" spans="1:13" ht="15.75" customHeight="1">
      <c r="A32" s="1270"/>
      <c r="B32" s="1270"/>
      <c r="C32" s="1270"/>
      <c r="D32" s="1270"/>
      <c r="E32" s="1731">
        <v>2024</v>
      </c>
      <c r="F32" s="1731"/>
      <c r="G32" s="1732">
        <v>2023</v>
      </c>
      <c r="H32" s="1732"/>
      <c r="I32" s="1731">
        <v>2024</v>
      </c>
      <c r="J32" s="1731"/>
      <c r="K32" s="1732">
        <v>2023</v>
      </c>
      <c r="L32" s="1732"/>
    </row>
    <row r="33" spans="1:12" ht="24" customHeight="1">
      <c r="A33" s="1357" t="s">
        <v>1773</v>
      </c>
      <c r="B33" s="1357"/>
      <c r="C33" s="1357"/>
      <c r="D33" s="1357"/>
      <c r="E33" s="1250" t="s">
        <v>1774</v>
      </c>
      <c r="F33" s="1250"/>
      <c r="G33" s="1357" t="s">
        <v>1775</v>
      </c>
      <c r="H33" s="1357"/>
      <c r="I33" s="1250" t="s">
        <v>1774</v>
      </c>
      <c r="J33" s="1250"/>
      <c r="K33" s="1357" t="s">
        <v>1775</v>
      </c>
      <c r="L33" s="1357"/>
    </row>
    <row r="34" spans="1:12" ht="14.45" customHeight="1">
      <c r="A34" s="1271"/>
      <c r="B34" s="1271"/>
      <c r="C34" s="1271"/>
      <c r="D34" s="1271"/>
      <c r="E34" s="1214" t="s">
        <v>256</v>
      </c>
      <c r="F34" s="1214"/>
      <c r="G34" s="1189" t="s">
        <v>1076</v>
      </c>
      <c r="H34" s="1189"/>
      <c r="I34" s="1214" t="s">
        <v>256</v>
      </c>
      <c r="J34" s="1214"/>
      <c r="K34" s="1189" t="s">
        <v>1076</v>
      </c>
      <c r="L34" s="1189"/>
    </row>
    <row r="35" spans="1:12" ht="18.95" customHeight="1">
      <c r="A35" s="1241" t="s">
        <v>1776</v>
      </c>
      <c r="B35" s="1241"/>
      <c r="C35" s="1241"/>
      <c r="D35" s="1241"/>
      <c r="E35" s="1403" t="s">
        <v>15</v>
      </c>
      <c r="F35" s="1403"/>
      <c r="G35" s="1459" t="s">
        <v>16</v>
      </c>
      <c r="H35" s="1459"/>
      <c r="I35" s="1235">
        <v>1927</v>
      </c>
      <c r="J35" s="1235"/>
      <c r="K35" s="1184">
        <v>2093</v>
      </c>
      <c r="L35" s="1184"/>
    </row>
    <row r="36" spans="1:12" ht="14.85" customHeight="1">
      <c r="A36" s="1198" t="s">
        <v>1777</v>
      </c>
      <c r="B36" s="1198"/>
      <c r="C36" s="1198"/>
      <c r="D36" s="1198"/>
      <c r="E36" s="1145" t="s">
        <v>15</v>
      </c>
      <c r="F36" s="1145"/>
      <c r="G36" s="1187" t="s">
        <v>16</v>
      </c>
      <c r="H36" s="1187"/>
      <c r="I36" s="1216">
        <v>-1927</v>
      </c>
      <c r="J36" s="1216"/>
      <c r="K36" s="1299">
        <v>-2093</v>
      </c>
      <c r="L36" s="1299"/>
    </row>
  </sheetData>
  <mergeCells count="107">
    <mergeCell ref="A1:M1"/>
    <mergeCell ref="F2:G2"/>
    <mergeCell ref="H2:I2"/>
    <mergeCell ref="J2:K2"/>
    <mergeCell ref="F3:G3"/>
    <mergeCell ref="H3:I3"/>
    <mergeCell ref="J3:K3"/>
    <mergeCell ref="F4:G4"/>
    <mergeCell ref="H4:I4"/>
    <mergeCell ref="J4:K4"/>
    <mergeCell ref="F5:G5"/>
    <mergeCell ref="H5:I5"/>
    <mergeCell ref="J5:K5"/>
    <mergeCell ref="F6:G6"/>
    <mergeCell ref="H6:I6"/>
    <mergeCell ref="J6:K6"/>
    <mergeCell ref="F7:G7"/>
    <mergeCell ref="H7:I7"/>
    <mergeCell ref="J7:K7"/>
    <mergeCell ref="F8:G8"/>
    <mergeCell ref="H8:I8"/>
    <mergeCell ref="J8:K8"/>
    <mergeCell ref="F9:G9"/>
    <mergeCell ref="H9:I9"/>
    <mergeCell ref="J9:K9"/>
    <mergeCell ref="F10:G10"/>
    <mergeCell ref="H10:I10"/>
    <mergeCell ref="J10:K10"/>
    <mergeCell ref="F11:G11"/>
    <mergeCell ref="H11:I11"/>
    <mergeCell ref="J11:K11"/>
    <mergeCell ref="F12:G12"/>
    <mergeCell ref="H12:I12"/>
    <mergeCell ref="J12:L12"/>
    <mergeCell ref="F13:G13"/>
    <mergeCell ref="H13:I13"/>
    <mergeCell ref="J13:K13"/>
    <mergeCell ref="F14:G14"/>
    <mergeCell ref="H14:I14"/>
    <mergeCell ref="F15:G15"/>
    <mergeCell ref="H15:I15"/>
    <mergeCell ref="J15:L15"/>
    <mergeCell ref="F16:G16"/>
    <mergeCell ref="H16:I16"/>
    <mergeCell ref="J14:K14"/>
    <mergeCell ref="J16:K16"/>
    <mergeCell ref="F17:G17"/>
    <mergeCell ref="H17:I17"/>
    <mergeCell ref="F18:G18"/>
    <mergeCell ref="H18:I18"/>
    <mergeCell ref="F19:G19"/>
    <mergeCell ref="H19:I19"/>
    <mergeCell ref="J18:K18"/>
    <mergeCell ref="J19:K19"/>
    <mergeCell ref="F20:G20"/>
    <mergeCell ref="H20:I20"/>
    <mergeCell ref="F21:G21"/>
    <mergeCell ref="H21:I21"/>
    <mergeCell ref="F22:G22"/>
    <mergeCell ref="H22:I22"/>
    <mergeCell ref="J20:K20"/>
    <mergeCell ref="J21:K21"/>
    <mergeCell ref="J22:K22"/>
    <mergeCell ref="F23:G23"/>
    <mergeCell ref="H23:I23"/>
    <mergeCell ref="F24:G24"/>
    <mergeCell ref="H24:I24"/>
    <mergeCell ref="F25:G25"/>
    <mergeCell ref="H25:I25"/>
    <mergeCell ref="J23:K23"/>
    <mergeCell ref="J25:K25"/>
    <mergeCell ref="F26:G26"/>
    <mergeCell ref="H26:I26"/>
    <mergeCell ref="F27:G27"/>
    <mergeCell ref="H27:I27"/>
    <mergeCell ref="A28:M28"/>
    <mergeCell ref="A29:M29"/>
    <mergeCell ref="A30:M30"/>
    <mergeCell ref="J27:K27"/>
    <mergeCell ref="A31:D31"/>
    <mergeCell ref="E31:H31"/>
    <mergeCell ref="I31:L31"/>
    <mergeCell ref="A32:D32"/>
    <mergeCell ref="E32:F32"/>
    <mergeCell ref="G32:H32"/>
    <mergeCell ref="I32:J32"/>
    <mergeCell ref="K32:L32"/>
    <mergeCell ref="A33:D33"/>
    <mergeCell ref="E33:F33"/>
    <mergeCell ref="G33:H33"/>
    <mergeCell ref="I33:J33"/>
    <mergeCell ref="K33:L33"/>
    <mergeCell ref="A36:D36"/>
    <mergeCell ref="E36:F36"/>
    <mergeCell ref="G36:H36"/>
    <mergeCell ref="I36:J36"/>
    <mergeCell ref="K36:L36"/>
    <mergeCell ref="A34:D34"/>
    <mergeCell ref="E34:F34"/>
    <mergeCell ref="G34:H34"/>
    <mergeCell ref="I34:J34"/>
    <mergeCell ref="K34:L34"/>
    <mergeCell ref="A35:D35"/>
    <mergeCell ref="E35:F35"/>
    <mergeCell ref="G35:H35"/>
    <mergeCell ref="I35:J35"/>
    <mergeCell ref="K35:L35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H13"/>
  <sheetViews>
    <sheetView workbookViewId="0">
      <selection activeCell="B16" sqref="B16"/>
    </sheetView>
  </sheetViews>
  <sheetFormatPr defaultColWidth="9" defaultRowHeight="12.75"/>
  <cols>
    <col min="1" max="1" width="47.6640625" customWidth="1"/>
    <col min="2" max="2" width="16.6640625" customWidth="1"/>
    <col min="3" max="3" width="15" customWidth="1"/>
    <col min="4" max="4" width="14.1640625" customWidth="1"/>
    <col min="5" max="5" width="15.33203125" customWidth="1"/>
    <col min="6" max="6" width="15.6640625" customWidth="1"/>
    <col min="7" max="7" width="16.83203125" customWidth="1"/>
    <col min="8" max="8" width="3.1640625" customWidth="1"/>
  </cols>
  <sheetData>
    <row r="1" spans="1:8" ht="60" customHeight="1">
      <c r="A1" s="1744" t="s">
        <v>1778</v>
      </c>
      <c r="B1" s="1744"/>
      <c r="C1" s="1744"/>
      <c r="D1" s="1744"/>
      <c r="E1" s="1744"/>
      <c r="F1" s="1744"/>
      <c r="G1" s="1744"/>
      <c r="H1" s="1744"/>
    </row>
    <row r="2" spans="1:8" ht="14.85" customHeight="1">
      <c r="A2" s="973" t="s">
        <v>586</v>
      </c>
      <c r="B2" s="1746">
        <v>2024</v>
      </c>
      <c r="C2" s="1746"/>
      <c r="D2" s="1746"/>
      <c r="E2" s="1745">
        <v>2023</v>
      </c>
      <c r="F2" s="1745"/>
      <c r="G2" s="1745"/>
    </row>
    <row r="3" spans="1:8" ht="33.950000000000003" customHeight="1">
      <c r="A3" s="1082"/>
      <c r="B3" s="1081" t="s">
        <v>2220</v>
      </c>
      <c r="C3" s="1081" t="s">
        <v>2221</v>
      </c>
      <c r="D3" s="1081" t="s">
        <v>2222</v>
      </c>
      <c r="E3" s="1080" t="s">
        <v>2220</v>
      </c>
      <c r="F3" s="1080" t="s">
        <v>2221</v>
      </c>
      <c r="G3" s="1080" t="s">
        <v>2222</v>
      </c>
    </row>
    <row r="4" spans="1:8" ht="14.45" customHeight="1">
      <c r="A4" s="202" t="s">
        <v>1779</v>
      </c>
      <c r="B4" s="1072" t="s">
        <v>2223</v>
      </c>
      <c r="C4" s="1072" t="s">
        <v>2223</v>
      </c>
      <c r="D4" s="1072" t="s">
        <v>2223</v>
      </c>
      <c r="E4" s="1079" t="s">
        <v>2223</v>
      </c>
      <c r="F4" s="1079" t="s">
        <v>2223</v>
      </c>
      <c r="G4" s="1079" t="s">
        <v>2223</v>
      </c>
    </row>
    <row r="5" spans="1:8" ht="24" customHeight="1">
      <c r="A5" s="86" t="s">
        <v>1780</v>
      </c>
      <c r="B5" s="1074">
        <v>2807</v>
      </c>
      <c r="C5" s="1074">
        <v>2807</v>
      </c>
      <c r="D5" s="1075" t="s">
        <v>1940</v>
      </c>
      <c r="E5" s="1078">
        <v>2040</v>
      </c>
      <c r="F5" s="1078">
        <v>2040</v>
      </c>
      <c r="G5" s="1077" t="s">
        <v>1940</v>
      </c>
    </row>
    <row r="6" spans="1:8" ht="14.85" customHeight="1">
      <c r="A6" s="33" t="s">
        <v>1781</v>
      </c>
      <c r="B6" s="1076">
        <v>3665</v>
      </c>
      <c r="C6" s="1073" t="s">
        <v>1940</v>
      </c>
      <c r="D6" s="1076">
        <v>3665</v>
      </c>
      <c r="E6" s="1078">
        <v>2285</v>
      </c>
      <c r="F6" s="1077" t="s">
        <v>1940</v>
      </c>
      <c r="G6" s="1078">
        <v>2285</v>
      </c>
    </row>
    <row r="7" spans="1:8" ht="32.1" customHeight="1">
      <c r="A7" s="50" t="s">
        <v>1782</v>
      </c>
      <c r="B7" s="1076">
        <v>3924</v>
      </c>
      <c r="C7" s="1076">
        <v>3924</v>
      </c>
      <c r="D7" s="1073" t="s">
        <v>1940</v>
      </c>
      <c r="E7" s="1083">
        <v>-3451</v>
      </c>
      <c r="F7" s="1084">
        <v>-3451</v>
      </c>
      <c r="G7" s="1085" t="s">
        <v>1940</v>
      </c>
    </row>
    <row r="8" spans="1:8" ht="14.85" customHeight="1">
      <c r="A8" s="33" t="s">
        <v>1781</v>
      </c>
      <c r="B8" s="1076">
        <v>3665</v>
      </c>
      <c r="C8" s="1073" t="s">
        <v>1940</v>
      </c>
      <c r="D8" s="1076">
        <v>3665</v>
      </c>
      <c r="E8" s="1083">
        <v>2285</v>
      </c>
      <c r="F8" s="1085" t="s">
        <v>1940</v>
      </c>
      <c r="G8" s="1084">
        <v>2285</v>
      </c>
    </row>
    <row r="9" spans="1:8" ht="46.35" customHeight="1">
      <c r="A9" s="1139" t="s">
        <v>1783</v>
      </c>
      <c r="B9" s="1139"/>
      <c r="C9" s="1139"/>
      <c r="D9" s="1139"/>
      <c r="E9" s="1139"/>
      <c r="F9" s="1139"/>
      <c r="G9" s="1139"/>
      <c r="H9" s="1139"/>
    </row>
    <row r="10" spans="1:8" ht="83.1" customHeight="1">
      <c r="A10" s="1139" t="s">
        <v>1784</v>
      </c>
      <c r="B10" s="1139"/>
      <c r="C10" s="1139"/>
      <c r="D10" s="1139"/>
      <c r="E10" s="1139"/>
      <c r="F10" s="1139"/>
      <c r="G10" s="1139"/>
      <c r="H10" s="1139"/>
    </row>
    <row r="11" spans="1:8" ht="27" customHeight="1">
      <c r="A11" s="1139" t="s">
        <v>1785</v>
      </c>
      <c r="B11" s="1139"/>
      <c r="C11" s="1139"/>
      <c r="D11" s="1139"/>
      <c r="E11" s="1139"/>
      <c r="F11" s="1139"/>
      <c r="G11" s="1139"/>
      <c r="H11" s="1139"/>
    </row>
    <row r="12" spans="1:8" ht="42" customHeight="1">
      <c r="A12" s="1139" t="s">
        <v>1786</v>
      </c>
      <c r="B12" s="1139"/>
      <c r="C12" s="1139"/>
      <c r="D12" s="1139"/>
      <c r="E12" s="1139"/>
      <c r="F12" s="1139"/>
      <c r="G12" s="1139"/>
      <c r="H12" s="1139"/>
    </row>
    <row r="13" spans="1:8" ht="75.2" customHeight="1">
      <c r="A13" s="1139" t="s">
        <v>1787</v>
      </c>
      <c r="B13" s="1139"/>
      <c r="C13" s="1139"/>
      <c r="D13" s="1139"/>
      <c r="E13" s="1139"/>
      <c r="F13" s="1139"/>
      <c r="G13" s="1139"/>
      <c r="H13" s="1139"/>
    </row>
  </sheetData>
  <mergeCells count="8">
    <mergeCell ref="A13:H13"/>
    <mergeCell ref="A1:H1"/>
    <mergeCell ref="A9:H9"/>
    <mergeCell ref="A10:H10"/>
    <mergeCell ref="A11:H11"/>
    <mergeCell ref="A12:H12"/>
    <mergeCell ref="E2:G2"/>
    <mergeCell ref="B2:D2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H12"/>
  <sheetViews>
    <sheetView workbookViewId="0">
      <selection activeCell="I12" sqref="I12"/>
    </sheetView>
  </sheetViews>
  <sheetFormatPr defaultColWidth="9" defaultRowHeight="12.75"/>
  <cols>
    <col min="1" max="1" width="35.6640625" customWidth="1"/>
    <col min="2" max="2" width="15.33203125" customWidth="1"/>
    <col min="3" max="4" width="12.83203125" customWidth="1"/>
    <col min="5" max="5" width="15.33203125" customWidth="1"/>
    <col min="6" max="6" width="13.1640625" customWidth="1"/>
    <col min="7" max="7" width="12.83203125" customWidth="1"/>
    <col min="8" max="8" width="3.1640625" customWidth="1"/>
  </cols>
  <sheetData>
    <row r="1" spans="1:8" ht="75.599999999999994" customHeight="1">
      <c r="A1" s="1139" t="s">
        <v>1788</v>
      </c>
      <c r="B1" s="1139"/>
      <c r="C1" s="1139"/>
      <c r="D1" s="1139"/>
      <c r="E1" s="1139"/>
      <c r="F1" s="1139"/>
      <c r="G1" s="1139"/>
      <c r="H1" s="1139"/>
    </row>
    <row r="2" spans="1:8" ht="30.75" customHeight="1">
      <c r="A2" s="1123" t="s">
        <v>1789</v>
      </c>
      <c r="B2" s="1123"/>
      <c r="C2" s="1123"/>
      <c r="D2" s="1123"/>
      <c r="E2" s="1123"/>
      <c r="F2" s="1123"/>
      <c r="G2" s="1123"/>
      <c r="H2" s="1123"/>
    </row>
    <row r="3" spans="1:8" ht="59.45" customHeight="1">
      <c r="A3" s="1139" t="s">
        <v>1790</v>
      </c>
      <c r="B3" s="1139"/>
      <c r="C3" s="1139"/>
      <c r="D3" s="1139"/>
      <c r="E3" s="1139"/>
      <c r="F3" s="1139"/>
      <c r="G3" s="1139"/>
      <c r="H3" s="1139"/>
    </row>
    <row r="4" spans="1:8" ht="55.5" customHeight="1">
      <c r="A4" s="1139" t="s">
        <v>1791</v>
      </c>
      <c r="B4" s="1139"/>
      <c r="C4" s="1139"/>
      <c r="D4" s="1139"/>
      <c r="E4" s="1139"/>
      <c r="F4" s="1139"/>
      <c r="G4" s="1139"/>
      <c r="H4" s="1139"/>
    </row>
    <row r="5" spans="1:8" ht="10.5" customHeight="1">
      <c r="A5" s="1123" t="s">
        <v>1792</v>
      </c>
      <c r="B5" s="1123"/>
      <c r="C5" s="1123"/>
      <c r="D5" s="1123"/>
      <c r="E5" s="1123"/>
      <c r="F5" s="1123"/>
      <c r="G5" s="1123"/>
      <c r="H5" s="1123"/>
    </row>
    <row r="6" spans="1:8" ht="14.85" customHeight="1">
      <c r="A6" s="1180"/>
      <c r="B6" s="1747">
        <v>45382</v>
      </c>
      <c r="C6" s="1747"/>
      <c r="D6" s="1747"/>
      <c r="E6" s="1487">
        <v>45016</v>
      </c>
      <c r="F6" s="1487"/>
      <c r="G6" s="1487"/>
    </row>
    <row r="7" spans="1:8" ht="39" customHeight="1">
      <c r="A7" s="1170"/>
      <c r="B7" s="1088" t="s">
        <v>2226</v>
      </c>
      <c r="C7" s="1086" t="s">
        <v>2224</v>
      </c>
      <c r="D7" s="1089" t="s">
        <v>2227</v>
      </c>
      <c r="E7" s="1090" t="s">
        <v>2228</v>
      </c>
      <c r="F7" s="1087" t="s">
        <v>2225</v>
      </c>
      <c r="G7" s="975" t="s">
        <v>2229</v>
      </c>
    </row>
    <row r="8" spans="1:8" ht="19.5" customHeight="1">
      <c r="A8" s="182" t="s">
        <v>1793</v>
      </c>
      <c r="B8" s="1014">
        <v>654585</v>
      </c>
      <c r="C8" s="1014">
        <v>110140</v>
      </c>
      <c r="D8" s="1014">
        <v>544445</v>
      </c>
      <c r="E8" s="1015">
        <v>600217</v>
      </c>
      <c r="F8" s="1015">
        <v>179858</v>
      </c>
      <c r="G8" s="1015">
        <v>420359</v>
      </c>
    </row>
    <row r="9" spans="1:8" ht="14.85" customHeight="1">
      <c r="A9" s="29" t="s">
        <v>1794</v>
      </c>
      <c r="B9" s="1026">
        <v>16261</v>
      </c>
      <c r="C9" s="1026">
        <v>9621</v>
      </c>
      <c r="D9" s="1026">
        <v>6640</v>
      </c>
      <c r="E9" s="1023">
        <v>20742</v>
      </c>
      <c r="F9" s="1023">
        <v>11239</v>
      </c>
      <c r="G9" s="1023">
        <v>9503</v>
      </c>
    </row>
    <row r="10" spans="1:8" ht="14.85" customHeight="1">
      <c r="A10" s="29" t="s">
        <v>1795</v>
      </c>
      <c r="B10" s="1026">
        <v>111737</v>
      </c>
      <c r="C10" s="1026">
        <v>87117</v>
      </c>
      <c r="D10" s="1026">
        <v>24620</v>
      </c>
      <c r="E10" s="1023">
        <v>140495</v>
      </c>
      <c r="F10" s="1023">
        <v>83694</v>
      </c>
      <c r="G10" s="1023">
        <v>56801</v>
      </c>
    </row>
    <row r="11" spans="1:8" ht="14.85" customHeight="1">
      <c r="A11" s="39" t="s">
        <v>1796</v>
      </c>
      <c r="B11" s="1021">
        <v>303370</v>
      </c>
      <c r="C11" s="1021">
        <v>138591</v>
      </c>
      <c r="D11" s="1021">
        <v>164779</v>
      </c>
      <c r="E11" s="1016">
        <v>307558</v>
      </c>
      <c r="F11" s="1016">
        <v>120821</v>
      </c>
      <c r="G11" s="1016">
        <v>186737</v>
      </c>
    </row>
    <row r="12" spans="1:8" ht="14.85" customHeight="1">
      <c r="A12" s="96" t="s">
        <v>1485</v>
      </c>
      <c r="B12" s="1012">
        <v>1085953</v>
      </c>
      <c r="C12" s="1012">
        <v>345469</v>
      </c>
      <c r="D12" s="1012">
        <v>740484</v>
      </c>
      <c r="E12" s="1013">
        <v>1069012</v>
      </c>
      <c r="F12" s="1013">
        <v>395612</v>
      </c>
      <c r="G12" s="1013">
        <v>673400</v>
      </c>
    </row>
  </sheetData>
  <mergeCells count="8">
    <mergeCell ref="A6:A7"/>
    <mergeCell ref="B6:D6"/>
    <mergeCell ref="E6:G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R41"/>
  <sheetViews>
    <sheetView topLeftCell="A6" zoomScale="180" zoomScaleNormal="120" workbookViewId="0">
      <selection activeCell="V22" sqref="V22"/>
    </sheetView>
  </sheetViews>
  <sheetFormatPr defaultColWidth="9" defaultRowHeight="12.75"/>
  <cols>
    <col min="1" max="1" width="14.83203125" customWidth="1"/>
    <col min="2" max="3" width="6.6640625" customWidth="1"/>
    <col min="4" max="4" width="6.83203125" customWidth="1"/>
    <col min="5" max="6" width="6.6640625" customWidth="1"/>
    <col min="7" max="7" width="6.83203125" customWidth="1"/>
    <col min="8" max="8" width="6.6640625" customWidth="1"/>
    <col min="9" max="9" width="6.33203125" customWidth="1"/>
    <col min="10" max="10" width="6.83203125" customWidth="1"/>
    <col min="11" max="13" width="6.6640625" customWidth="1"/>
    <col min="14" max="14" width="6.83203125" customWidth="1"/>
    <col min="15" max="17" width="6.6640625" customWidth="1"/>
    <col min="18" max="18" width="3.1640625" customWidth="1"/>
  </cols>
  <sheetData>
    <row r="1" spans="1:18" ht="23.85" customHeight="1">
      <c r="A1" s="1139" t="s">
        <v>1797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  <c r="R1" s="1139"/>
    </row>
    <row r="2" spans="1:18" ht="11.25" customHeight="1">
      <c r="A2" s="1301" t="s">
        <v>1798</v>
      </c>
      <c r="B2" s="1301"/>
      <c r="C2" s="1301"/>
      <c r="D2" s="1301"/>
      <c r="E2" s="1301"/>
      <c r="F2" s="1301"/>
      <c r="G2" s="1301"/>
      <c r="H2" s="1301"/>
      <c r="I2" s="1301"/>
      <c r="J2" s="1301"/>
      <c r="K2" s="1301"/>
      <c r="L2" s="1301"/>
      <c r="M2" s="1301"/>
      <c r="N2" s="1301"/>
      <c r="O2" s="1301"/>
      <c r="P2" s="1301"/>
      <c r="Q2" s="1301"/>
      <c r="R2" s="1301"/>
    </row>
    <row r="3" spans="1:18" ht="0.95" customHeight="1">
      <c r="A3" s="1139"/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  <c r="O3" s="1139"/>
      <c r="P3" s="1139"/>
      <c r="Q3" s="1139"/>
      <c r="R3" s="1139"/>
    </row>
    <row r="4" spans="1:18" ht="10.5" customHeight="1">
      <c r="A4" s="1123" t="s">
        <v>1799</v>
      </c>
      <c r="B4" s="1123"/>
      <c r="C4" s="1123"/>
      <c r="D4" s="1123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123"/>
      <c r="P4" s="1123"/>
      <c r="Q4" s="1123"/>
      <c r="R4" s="1123"/>
    </row>
    <row r="5" spans="1:18" ht="38.85" customHeight="1">
      <c r="A5" s="202" t="s">
        <v>1800</v>
      </c>
      <c r="B5" s="975" t="s">
        <v>2252</v>
      </c>
      <c r="C5" s="975" t="s">
        <v>2251</v>
      </c>
      <c r="D5" s="975" t="s">
        <v>2250</v>
      </c>
      <c r="E5" s="975" t="s">
        <v>2249</v>
      </c>
      <c r="F5" s="975" t="s">
        <v>2248</v>
      </c>
      <c r="G5" s="975" t="s">
        <v>2247</v>
      </c>
      <c r="H5" s="975" t="s">
        <v>2246</v>
      </c>
      <c r="I5" s="975" t="s">
        <v>2245</v>
      </c>
      <c r="J5" s="975" t="s">
        <v>2244</v>
      </c>
      <c r="K5" s="975" t="s">
        <v>2243</v>
      </c>
      <c r="L5" s="975" t="s">
        <v>2242</v>
      </c>
      <c r="M5" s="975" t="s">
        <v>2241</v>
      </c>
      <c r="N5" s="975" t="s">
        <v>2240</v>
      </c>
      <c r="O5" s="975" t="s">
        <v>2239</v>
      </c>
      <c r="P5" s="1011" t="s">
        <v>2238</v>
      </c>
      <c r="Q5" s="976" t="s">
        <v>2253</v>
      </c>
    </row>
    <row r="6" spans="1:18" ht="18.2" customHeight="1">
      <c r="A6" s="448">
        <v>2010</v>
      </c>
      <c r="B6" s="449">
        <v>78751</v>
      </c>
      <c r="C6" s="450">
        <v>-69469</v>
      </c>
      <c r="D6" s="451">
        <v>-929</v>
      </c>
      <c r="E6" s="451">
        <v>-345</v>
      </c>
      <c r="F6" s="451">
        <v>-863</v>
      </c>
      <c r="G6" s="451">
        <v>-15</v>
      </c>
      <c r="H6" s="450">
        <v>-1336</v>
      </c>
      <c r="I6" s="450">
        <v>-2973</v>
      </c>
      <c r="J6" s="451">
        <v>-120</v>
      </c>
      <c r="K6" s="452" t="s">
        <v>1246</v>
      </c>
      <c r="L6" s="452" t="s">
        <v>1246</v>
      </c>
      <c r="M6" s="451">
        <v>-189</v>
      </c>
      <c r="N6" s="450">
        <v>-1714</v>
      </c>
      <c r="O6" s="451">
        <v>-650</v>
      </c>
      <c r="P6" s="453">
        <v>-150</v>
      </c>
      <c r="Q6" s="452" t="s">
        <v>1246</v>
      </c>
    </row>
    <row r="7" spans="1:18" ht="14.1" customHeight="1">
      <c r="A7" s="454">
        <v>2011</v>
      </c>
      <c r="B7" s="389" t="s">
        <v>1246</v>
      </c>
      <c r="C7" s="388">
        <v>503322</v>
      </c>
      <c r="D7" s="390">
        <v>-370468</v>
      </c>
      <c r="E7" s="390">
        <v>-7277</v>
      </c>
      <c r="F7" s="390">
        <v>-17635</v>
      </c>
      <c r="G7" s="390">
        <v>-10287</v>
      </c>
      <c r="H7" s="390">
        <v>-8376</v>
      </c>
      <c r="I7" s="390">
        <v>-3889</v>
      </c>
      <c r="J7" s="390">
        <v>-4944</v>
      </c>
      <c r="K7" s="390">
        <v>-42706</v>
      </c>
      <c r="L7" s="388">
        <v>7617</v>
      </c>
      <c r="M7" s="389" t="s">
        <v>1246</v>
      </c>
      <c r="N7" s="390">
        <v>-8228</v>
      </c>
      <c r="O7" s="390">
        <v>-28250</v>
      </c>
      <c r="P7" s="428" t="s">
        <v>1516</v>
      </c>
      <c r="Q7" s="455">
        <v>8880</v>
      </c>
    </row>
    <row r="8" spans="1:18" ht="14.1" customHeight="1">
      <c r="A8" s="454">
        <v>2012</v>
      </c>
      <c r="B8" s="389" t="s">
        <v>1246</v>
      </c>
      <c r="C8" s="389" t="s">
        <v>1246</v>
      </c>
      <c r="D8" s="388">
        <v>577352</v>
      </c>
      <c r="E8" s="390">
        <v>-420220</v>
      </c>
      <c r="F8" s="390">
        <v>-1369</v>
      </c>
      <c r="G8" s="390">
        <v>-58856</v>
      </c>
      <c r="H8" s="390">
        <v>-33484</v>
      </c>
      <c r="I8" s="390">
        <v>-10665</v>
      </c>
      <c r="J8" s="390">
        <v>-5481</v>
      </c>
      <c r="K8" s="390">
        <v>-3707</v>
      </c>
      <c r="L8" s="390">
        <v>-4893</v>
      </c>
      <c r="M8" s="390">
        <v>-3888</v>
      </c>
      <c r="N8" s="390">
        <v>-15285</v>
      </c>
      <c r="O8" s="390">
        <v>-10490</v>
      </c>
      <c r="P8" s="456">
        <v>-750</v>
      </c>
      <c r="Q8" s="455">
        <v>8265</v>
      </c>
    </row>
    <row r="9" spans="1:18" ht="14.1" customHeight="1">
      <c r="A9" s="454">
        <v>2013</v>
      </c>
      <c r="B9" s="389" t="s">
        <v>1246</v>
      </c>
      <c r="C9" s="389" t="s">
        <v>1246</v>
      </c>
      <c r="D9" s="389" t="s">
        <v>1246</v>
      </c>
      <c r="E9" s="388">
        <v>420784</v>
      </c>
      <c r="F9" s="390">
        <v>-345120</v>
      </c>
      <c r="G9" s="388">
        <v>7349</v>
      </c>
      <c r="H9" s="390">
        <v>-21513</v>
      </c>
      <c r="I9" s="390">
        <v>-2149</v>
      </c>
      <c r="J9" s="390">
        <v>-22663</v>
      </c>
      <c r="K9" s="390">
        <v>-2510</v>
      </c>
      <c r="L9" s="390">
        <v>-3099</v>
      </c>
      <c r="M9" s="390">
        <v>-3028</v>
      </c>
      <c r="N9" s="390">
        <v>-11880</v>
      </c>
      <c r="O9" s="390">
        <v>-7085</v>
      </c>
      <c r="P9" s="457">
        <v>-3000</v>
      </c>
      <c r="Q9" s="455">
        <v>6085</v>
      </c>
    </row>
    <row r="10" spans="1:18" ht="14.1" customHeight="1">
      <c r="A10" s="454">
        <v>2014</v>
      </c>
      <c r="B10" s="389" t="s">
        <v>1246</v>
      </c>
      <c r="C10" s="389" t="s">
        <v>1246</v>
      </c>
      <c r="D10" s="389" t="s">
        <v>1246</v>
      </c>
      <c r="E10" s="389" t="s">
        <v>1246</v>
      </c>
      <c r="F10" s="388">
        <v>454091</v>
      </c>
      <c r="G10" s="390">
        <v>-364572</v>
      </c>
      <c r="H10" s="390">
        <v>-18583</v>
      </c>
      <c r="I10" s="390">
        <v>-7482</v>
      </c>
      <c r="J10" s="390">
        <v>-10478</v>
      </c>
      <c r="K10" s="390">
        <v>-12806</v>
      </c>
      <c r="L10" s="390">
        <v>-5729</v>
      </c>
      <c r="M10" s="390">
        <v>-5018</v>
      </c>
      <c r="N10" s="390">
        <v>-1963</v>
      </c>
      <c r="O10" s="390">
        <v>-15549</v>
      </c>
      <c r="P10" s="457">
        <v>-1063</v>
      </c>
      <c r="Q10" s="455">
        <v>10848</v>
      </c>
    </row>
    <row r="11" spans="1:18" ht="14.45" customHeight="1">
      <c r="A11" s="454">
        <v>2015</v>
      </c>
      <c r="B11" s="389" t="s">
        <v>1246</v>
      </c>
      <c r="C11" s="389" t="s">
        <v>1246</v>
      </c>
      <c r="D11" s="389" t="s">
        <v>1246</v>
      </c>
      <c r="E11" s="389" t="s">
        <v>1246</v>
      </c>
      <c r="F11" s="389" t="s">
        <v>1246</v>
      </c>
      <c r="G11" s="388">
        <v>439389</v>
      </c>
      <c r="H11" s="390">
        <v>-339611</v>
      </c>
      <c r="I11" s="390">
        <v>-9697</v>
      </c>
      <c r="J11" s="390">
        <v>-36427</v>
      </c>
      <c r="K11" s="390">
        <v>-18596</v>
      </c>
      <c r="L11" s="390">
        <v>-8095</v>
      </c>
      <c r="M11" s="390">
        <v>-4309</v>
      </c>
      <c r="N11" s="390">
        <v>-1081</v>
      </c>
      <c r="O11" s="390">
        <v>-10800</v>
      </c>
      <c r="P11" s="457">
        <v>-1457</v>
      </c>
      <c r="Q11" s="455">
        <v>9317</v>
      </c>
    </row>
    <row r="12" spans="1:18" ht="14.1" customHeight="1">
      <c r="A12" s="454">
        <v>2016</v>
      </c>
      <c r="B12" s="389" t="s">
        <v>1246</v>
      </c>
      <c r="C12" s="389" t="s">
        <v>1246</v>
      </c>
      <c r="D12" s="389" t="s">
        <v>1246</v>
      </c>
      <c r="E12" s="389" t="s">
        <v>1246</v>
      </c>
      <c r="F12" s="389" t="s">
        <v>1246</v>
      </c>
      <c r="G12" s="389" t="s">
        <v>1246</v>
      </c>
      <c r="H12" s="388">
        <v>505258</v>
      </c>
      <c r="I12" s="390">
        <v>-435667</v>
      </c>
      <c r="J12" s="390">
        <v>-5828</v>
      </c>
      <c r="K12" s="390">
        <v>-11792</v>
      </c>
      <c r="L12" s="390">
        <v>-4666</v>
      </c>
      <c r="M12" s="390">
        <v>-6015</v>
      </c>
      <c r="N12" s="390">
        <v>-1122</v>
      </c>
      <c r="O12" s="390">
        <v>-25205</v>
      </c>
      <c r="P12" s="456">
        <v>-700</v>
      </c>
      <c r="Q12" s="455">
        <v>14263</v>
      </c>
    </row>
    <row r="13" spans="1:18" ht="14.1" customHeight="1">
      <c r="A13" s="454">
        <v>2017</v>
      </c>
      <c r="B13" s="389" t="s">
        <v>1246</v>
      </c>
      <c r="C13" s="389" t="s">
        <v>1246</v>
      </c>
      <c r="D13" s="389" t="s">
        <v>1246</v>
      </c>
      <c r="E13" s="389" t="s">
        <v>1246</v>
      </c>
      <c r="F13" s="389" t="s">
        <v>1246</v>
      </c>
      <c r="G13" s="389" t="s">
        <v>1246</v>
      </c>
      <c r="H13" s="389" t="s">
        <v>1246</v>
      </c>
      <c r="I13" s="388">
        <v>525221</v>
      </c>
      <c r="J13" s="390">
        <v>-441566</v>
      </c>
      <c r="K13" s="390">
        <v>-8526</v>
      </c>
      <c r="L13" s="390">
        <v>-5021</v>
      </c>
      <c r="M13" s="390">
        <v>-5610</v>
      </c>
      <c r="N13" s="390">
        <v>-7196</v>
      </c>
      <c r="O13" s="390">
        <v>-29822</v>
      </c>
      <c r="P13" s="456">
        <v>-815</v>
      </c>
      <c r="Q13" s="455">
        <v>26665</v>
      </c>
    </row>
    <row r="14" spans="1:18" ht="14.1" customHeight="1">
      <c r="A14" s="454">
        <v>2018</v>
      </c>
      <c r="B14" s="389" t="s">
        <v>1246</v>
      </c>
      <c r="C14" s="389" t="s">
        <v>1246</v>
      </c>
      <c r="D14" s="389" t="s">
        <v>1246</v>
      </c>
      <c r="E14" s="389" t="s">
        <v>1246</v>
      </c>
      <c r="F14" s="389" t="s">
        <v>1246</v>
      </c>
      <c r="G14" s="389" t="s">
        <v>1246</v>
      </c>
      <c r="H14" s="389" t="s">
        <v>1246</v>
      </c>
      <c r="I14" s="389" t="s">
        <v>1246</v>
      </c>
      <c r="J14" s="388">
        <v>519953</v>
      </c>
      <c r="K14" s="390">
        <v>-458906</v>
      </c>
      <c r="L14" s="388">
        <v>3004</v>
      </c>
      <c r="M14" s="390">
        <v>-6683</v>
      </c>
      <c r="N14" s="390">
        <v>-12163</v>
      </c>
      <c r="O14" s="390">
        <v>-24989</v>
      </c>
      <c r="P14" s="457">
        <v>-1018</v>
      </c>
      <c r="Q14" s="455">
        <v>19198</v>
      </c>
    </row>
    <row r="15" spans="1:18" ht="14.1" customHeight="1">
      <c r="A15" s="454">
        <v>2019</v>
      </c>
      <c r="B15" s="389" t="s">
        <v>1246</v>
      </c>
      <c r="C15" s="389" t="s">
        <v>1246</v>
      </c>
      <c r="D15" s="389" t="s">
        <v>1246</v>
      </c>
      <c r="E15" s="389" t="s">
        <v>1246</v>
      </c>
      <c r="F15" s="389" t="s">
        <v>1246</v>
      </c>
      <c r="G15" s="389" t="s">
        <v>1246</v>
      </c>
      <c r="H15" s="389" t="s">
        <v>1246</v>
      </c>
      <c r="I15" s="389" t="s">
        <v>1246</v>
      </c>
      <c r="J15" s="389" t="s">
        <v>1246</v>
      </c>
      <c r="K15" s="388">
        <v>845045</v>
      </c>
      <c r="L15" s="390">
        <v>-764306</v>
      </c>
      <c r="M15" s="388">
        <v>5485</v>
      </c>
      <c r="N15" s="390">
        <v>-12075</v>
      </c>
      <c r="O15" s="390">
        <v>-23534</v>
      </c>
      <c r="P15" s="457">
        <v>-7116</v>
      </c>
      <c r="Q15" s="455">
        <v>43498</v>
      </c>
    </row>
    <row r="16" spans="1:18" ht="14.1" customHeight="1">
      <c r="A16" s="454">
        <v>2020</v>
      </c>
      <c r="B16" s="389" t="s">
        <v>1246</v>
      </c>
      <c r="C16" s="389" t="s">
        <v>1246</v>
      </c>
      <c r="D16" s="389" t="s">
        <v>1246</v>
      </c>
      <c r="E16" s="389" t="s">
        <v>1246</v>
      </c>
      <c r="F16" s="389" t="s">
        <v>1246</v>
      </c>
      <c r="G16" s="389" t="s">
        <v>1246</v>
      </c>
      <c r="H16" s="389" t="s">
        <v>1246</v>
      </c>
      <c r="I16" s="389" t="s">
        <v>1246</v>
      </c>
      <c r="J16" s="389" t="s">
        <v>1246</v>
      </c>
      <c r="K16" s="389" t="s">
        <v>1246</v>
      </c>
      <c r="L16" s="388">
        <v>523552</v>
      </c>
      <c r="M16" s="390">
        <v>-467683</v>
      </c>
      <c r="N16" s="388">
        <v>29238</v>
      </c>
      <c r="O16" s="390">
        <v>-12662</v>
      </c>
      <c r="P16" s="457">
        <v>-21381</v>
      </c>
      <c r="Q16" s="455">
        <v>51065</v>
      </c>
    </row>
    <row r="17" spans="1:18" ht="14.1" customHeight="1">
      <c r="A17" s="454">
        <v>2021</v>
      </c>
      <c r="B17" s="389" t="s">
        <v>1246</v>
      </c>
      <c r="C17" s="389" t="s">
        <v>1246</v>
      </c>
      <c r="D17" s="389" t="s">
        <v>1246</v>
      </c>
      <c r="E17" s="389" t="s">
        <v>1246</v>
      </c>
      <c r="F17" s="389" t="s">
        <v>1246</v>
      </c>
      <c r="G17" s="389" t="s">
        <v>1246</v>
      </c>
      <c r="H17" s="389" t="s">
        <v>1246</v>
      </c>
      <c r="I17" s="389" t="s">
        <v>1246</v>
      </c>
      <c r="J17" s="389" t="s">
        <v>1246</v>
      </c>
      <c r="K17" s="389" t="s">
        <v>1246</v>
      </c>
      <c r="L17" s="389" t="s">
        <v>1246</v>
      </c>
      <c r="M17" s="388">
        <v>617874</v>
      </c>
      <c r="N17" s="390">
        <v>-499993</v>
      </c>
      <c r="O17" s="390">
        <v>-38046</v>
      </c>
      <c r="P17" s="457">
        <v>-4916</v>
      </c>
      <c r="Q17" s="455">
        <v>74919</v>
      </c>
    </row>
    <row r="18" spans="1:18" ht="14.1" customHeight="1">
      <c r="A18" s="454">
        <v>2022</v>
      </c>
      <c r="B18" s="389" t="s">
        <v>1246</v>
      </c>
      <c r="C18" s="389" t="s">
        <v>1246</v>
      </c>
      <c r="D18" s="389" t="s">
        <v>1246</v>
      </c>
      <c r="E18" s="389" t="s">
        <v>1246</v>
      </c>
      <c r="F18" s="389" t="s">
        <v>1246</v>
      </c>
      <c r="G18" s="389" t="s">
        <v>1246</v>
      </c>
      <c r="H18" s="389" t="s">
        <v>1246</v>
      </c>
      <c r="I18" s="389" t="s">
        <v>1246</v>
      </c>
      <c r="J18" s="389" t="s">
        <v>1246</v>
      </c>
      <c r="K18" s="389" t="s">
        <v>1246</v>
      </c>
      <c r="L18" s="389" t="s">
        <v>1246</v>
      </c>
      <c r="M18" s="389" t="s">
        <v>1246</v>
      </c>
      <c r="N18" s="388">
        <v>695642</v>
      </c>
      <c r="O18" s="390">
        <v>-507747</v>
      </c>
      <c r="P18" s="457">
        <v>-29686</v>
      </c>
      <c r="Q18" s="458">
        <v>158209</v>
      </c>
    </row>
    <row r="19" spans="1:18" ht="14.1" customHeight="1">
      <c r="A19" s="459">
        <v>2023</v>
      </c>
      <c r="B19" s="401" t="s">
        <v>1246</v>
      </c>
      <c r="C19" s="401" t="s">
        <v>1246</v>
      </c>
      <c r="D19" s="401" t="s">
        <v>1246</v>
      </c>
      <c r="E19" s="401" t="s">
        <v>1246</v>
      </c>
      <c r="F19" s="401" t="s">
        <v>1246</v>
      </c>
      <c r="G19" s="401" t="s">
        <v>1246</v>
      </c>
      <c r="H19" s="401" t="s">
        <v>1246</v>
      </c>
      <c r="I19" s="401" t="s">
        <v>1246</v>
      </c>
      <c r="J19" s="401" t="s">
        <v>1246</v>
      </c>
      <c r="K19" s="401" t="s">
        <v>1246</v>
      </c>
      <c r="L19" s="401" t="s">
        <v>1246</v>
      </c>
      <c r="M19" s="401" t="s">
        <v>1246</v>
      </c>
      <c r="N19" s="401" t="s">
        <v>1246</v>
      </c>
      <c r="O19" s="402">
        <v>616947</v>
      </c>
      <c r="P19" s="460">
        <v>-268238</v>
      </c>
      <c r="Q19" s="461">
        <v>348709</v>
      </c>
    </row>
    <row r="20" spans="1:18" ht="14.45" customHeight="1">
      <c r="A20" s="405" t="s">
        <v>1811</v>
      </c>
      <c r="B20" s="462" t="s">
        <v>1246</v>
      </c>
      <c r="C20" s="462" t="s">
        <v>1246</v>
      </c>
      <c r="D20" s="462" t="s">
        <v>1246</v>
      </c>
      <c r="E20" s="462" t="s">
        <v>1246</v>
      </c>
      <c r="F20" s="462" t="s">
        <v>1246</v>
      </c>
      <c r="G20" s="462" t="s">
        <v>1246</v>
      </c>
      <c r="H20" s="462" t="s">
        <v>1246</v>
      </c>
      <c r="I20" s="462" t="s">
        <v>1246</v>
      </c>
      <c r="J20" s="462" t="s">
        <v>1246</v>
      </c>
      <c r="K20" s="462" t="s">
        <v>1246</v>
      </c>
      <c r="L20" s="462" t="s">
        <v>1246</v>
      </c>
      <c r="M20" s="462" t="s">
        <v>1246</v>
      </c>
      <c r="N20" s="462" t="s">
        <v>1246</v>
      </c>
      <c r="O20" s="462" t="s">
        <v>1246</v>
      </c>
      <c r="P20" s="463">
        <v>309570</v>
      </c>
      <c r="Q20" s="464">
        <v>309570</v>
      </c>
    </row>
    <row r="21" spans="1:18" ht="47.1" customHeight="1">
      <c r="A21" s="96" t="s">
        <v>1812</v>
      </c>
      <c r="B21" s="465">
        <v>78751</v>
      </c>
      <c r="C21" s="465">
        <v>433853</v>
      </c>
      <c r="D21" s="465">
        <v>205955</v>
      </c>
      <c r="E21" s="466">
        <v>-7059</v>
      </c>
      <c r="F21" s="465">
        <v>89105</v>
      </c>
      <c r="G21" s="465">
        <v>13009</v>
      </c>
      <c r="H21" s="465">
        <v>82356</v>
      </c>
      <c r="I21" s="465">
        <v>52700</v>
      </c>
      <c r="J21" s="466">
        <v>-7552</v>
      </c>
      <c r="K21" s="465">
        <v>285494</v>
      </c>
      <c r="L21" s="466">
        <v>-261636</v>
      </c>
      <c r="M21" s="465">
        <v>120935</v>
      </c>
      <c r="N21" s="465">
        <v>152180</v>
      </c>
      <c r="O21" s="466">
        <v>-117882</v>
      </c>
      <c r="P21" s="467">
        <v>-30719</v>
      </c>
      <c r="Q21" s="468">
        <v>1089491</v>
      </c>
    </row>
    <row r="22" spans="1:18" ht="0.95" customHeight="1">
      <c r="A22" s="1139"/>
      <c r="B22" s="1139"/>
      <c r="C22" s="1139"/>
      <c r="D22" s="1139"/>
      <c r="E22" s="1139"/>
      <c r="F22" s="1139"/>
      <c r="G22" s="1139"/>
      <c r="H22" s="1139"/>
      <c r="I22" s="1139"/>
      <c r="J22" s="1139"/>
      <c r="K22" s="1139"/>
      <c r="L22" s="1139"/>
      <c r="M22" s="1139"/>
      <c r="N22" s="1139"/>
      <c r="O22" s="1139"/>
      <c r="P22" s="1139"/>
      <c r="Q22" s="1139"/>
      <c r="R22" s="1139"/>
    </row>
    <row r="23" spans="1:18" ht="10.5" customHeight="1">
      <c r="A23" s="1752" t="s">
        <v>1813</v>
      </c>
      <c r="B23" s="1752"/>
      <c r="C23" s="1752"/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</row>
    <row r="24" spans="1:18" ht="24.95" customHeight="1">
      <c r="A24" s="202" t="s">
        <v>1800</v>
      </c>
      <c r="B24" s="992" t="s">
        <v>1801</v>
      </c>
      <c r="C24" s="992" t="s">
        <v>1802</v>
      </c>
      <c r="D24" s="992" t="s">
        <v>1803</v>
      </c>
      <c r="E24" s="992" t="s">
        <v>1804</v>
      </c>
      <c r="F24" s="992" t="s">
        <v>1805</v>
      </c>
      <c r="G24" s="992" t="s">
        <v>1806</v>
      </c>
      <c r="H24" s="992" t="s">
        <v>1807</v>
      </c>
      <c r="I24" s="992" t="s">
        <v>1808</v>
      </c>
      <c r="J24" s="1098" t="s">
        <v>2254</v>
      </c>
      <c r="K24" s="1098" t="s">
        <v>2255</v>
      </c>
      <c r="L24" s="1098" t="s">
        <v>2256</v>
      </c>
      <c r="M24" s="1098" t="s">
        <v>2257</v>
      </c>
      <c r="N24" s="1098" t="s">
        <v>2258</v>
      </c>
      <c r="O24" s="1098" t="s">
        <v>2259</v>
      </c>
      <c r="P24" s="1003" t="s">
        <v>1809</v>
      </c>
      <c r="Q24" s="974" t="s">
        <v>1810</v>
      </c>
    </row>
    <row r="25" spans="1:18" ht="18.2" customHeight="1">
      <c r="A25" s="448">
        <v>2010</v>
      </c>
      <c r="B25" s="449">
        <v>134903</v>
      </c>
      <c r="C25" s="449">
        <v>72230</v>
      </c>
      <c r="D25" s="469">
        <v>5153</v>
      </c>
      <c r="E25" s="469">
        <v>3494</v>
      </c>
      <c r="F25" s="449">
        <v>2328</v>
      </c>
      <c r="G25" s="469">
        <v>1718</v>
      </c>
      <c r="H25" s="470">
        <v>390</v>
      </c>
      <c r="I25" s="469">
        <v>2129</v>
      </c>
      <c r="J25" s="1753" t="s">
        <v>1814</v>
      </c>
      <c r="K25" s="1753"/>
      <c r="L25" s="1753"/>
      <c r="M25" s="1753"/>
      <c r="N25" s="1753"/>
      <c r="O25" s="1753"/>
      <c r="P25" s="471" t="s">
        <v>1516</v>
      </c>
      <c r="Q25" s="472">
        <v>223187</v>
      </c>
    </row>
    <row r="26" spans="1:18" ht="14.1" customHeight="1">
      <c r="A26" s="454">
        <v>2011</v>
      </c>
      <c r="B26" s="389" t="s">
        <v>1246</v>
      </c>
      <c r="C26" s="388">
        <v>893614</v>
      </c>
      <c r="D26" s="458">
        <v>311764</v>
      </c>
      <c r="E26" s="455">
        <v>57575</v>
      </c>
      <c r="F26" s="388">
        <v>19214</v>
      </c>
      <c r="G26" s="458">
        <v>16664</v>
      </c>
      <c r="H26" s="388">
        <v>8262</v>
      </c>
      <c r="I26" s="455">
        <v>8627</v>
      </c>
      <c r="J26" s="1750" t="s">
        <v>1815</v>
      </c>
      <c r="K26" s="1750"/>
      <c r="L26" s="1750"/>
      <c r="M26" s="1750"/>
      <c r="N26" s="1750"/>
      <c r="O26" s="1750"/>
      <c r="P26" s="428" t="s">
        <v>1516</v>
      </c>
      <c r="Q26" s="473">
        <v>1424796</v>
      </c>
    </row>
    <row r="27" spans="1:18" ht="14.1" customHeight="1">
      <c r="A27" s="454">
        <v>2012</v>
      </c>
      <c r="B27" s="389" t="s">
        <v>1246</v>
      </c>
      <c r="C27" s="389" t="s">
        <v>1246</v>
      </c>
      <c r="D27" s="458">
        <v>1463234</v>
      </c>
      <c r="E27" s="458">
        <v>252384</v>
      </c>
      <c r="F27" s="388">
        <v>29760</v>
      </c>
      <c r="G27" s="455">
        <v>53691</v>
      </c>
      <c r="H27" s="388">
        <v>16478</v>
      </c>
      <c r="I27" s="455">
        <v>10057</v>
      </c>
      <c r="J27" s="1750" t="s">
        <v>1816</v>
      </c>
      <c r="K27" s="1750"/>
      <c r="L27" s="1750"/>
      <c r="M27" s="1750"/>
      <c r="N27" s="1750"/>
      <c r="O27" s="1750"/>
      <c r="P27" s="474">
        <v>2351</v>
      </c>
      <c r="Q27" s="473">
        <v>1864218</v>
      </c>
    </row>
    <row r="28" spans="1:18" ht="14.1" customHeight="1">
      <c r="A28" s="454">
        <v>2013</v>
      </c>
      <c r="B28" s="389" t="s">
        <v>1246</v>
      </c>
      <c r="C28" s="389" t="s">
        <v>1246</v>
      </c>
      <c r="D28" s="389" t="s">
        <v>1246</v>
      </c>
      <c r="E28" s="388">
        <v>1621311</v>
      </c>
      <c r="F28" s="388">
        <v>329994</v>
      </c>
      <c r="G28" s="455">
        <v>28525</v>
      </c>
      <c r="H28" s="388">
        <v>12958</v>
      </c>
      <c r="I28" s="455">
        <v>10447</v>
      </c>
      <c r="J28" s="1750" t="s">
        <v>1817</v>
      </c>
      <c r="K28" s="1750"/>
      <c r="L28" s="1750"/>
      <c r="M28" s="1750"/>
      <c r="N28" s="1750"/>
      <c r="O28" s="1750"/>
      <c r="P28" s="474">
        <v>3026</v>
      </c>
      <c r="Q28" s="473">
        <v>2045087</v>
      </c>
    </row>
    <row r="29" spans="1:18" ht="14.1" customHeight="1">
      <c r="A29" s="454">
        <v>2014</v>
      </c>
      <c r="B29" s="389" t="s">
        <v>1246</v>
      </c>
      <c r="C29" s="389" t="s">
        <v>1246</v>
      </c>
      <c r="D29" s="389" t="s">
        <v>1246</v>
      </c>
      <c r="E29" s="389" t="s">
        <v>1246</v>
      </c>
      <c r="F29" s="388">
        <v>1586379</v>
      </c>
      <c r="G29" s="458">
        <v>395616</v>
      </c>
      <c r="H29" s="388">
        <v>23979</v>
      </c>
      <c r="I29" s="455">
        <v>13186</v>
      </c>
      <c r="J29" s="1750" t="s">
        <v>1818</v>
      </c>
      <c r="K29" s="1750"/>
      <c r="L29" s="1750"/>
      <c r="M29" s="1750"/>
      <c r="N29" s="1750"/>
      <c r="O29" s="1750"/>
      <c r="P29" s="475">
        <v>133</v>
      </c>
      <c r="Q29" s="473">
        <v>2071416</v>
      </c>
    </row>
    <row r="30" spans="1:18" ht="14.45" customHeight="1">
      <c r="A30" s="454">
        <v>2015</v>
      </c>
      <c r="B30" s="389" t="s">
        <v>1246</v>
      </c>
      <c r="C30" s="389" t="s">
        <v>1246</v>
      </c>
      <c r="D30" s="389" t="s">
        <v>1246</v>
      </c>
      <c r="E30" s="389" t="s">
        <v>1246</v>
      </c>
      <c r="F30" s="389" t="s">
        <v>1246</v>
      </c>
      <c r="G30" s="458">
        <v>1743314</v>
      </c>
      <c r="H30" s="388">
        <v>389878</v>
      </c>
      <c r="I30" s="455">
        <v>30768</v>
      </c>
      <c r="J30" s="1750" t="s">
        <v>1819</v>
      </c>
      <c r="K30" s="1750"/>
      <c r="L30" s="1750"/>
      <c r="M30" s="1750"/>
      <c r="N30" s="1750"/>
      <c r="O30" s="1750"/>
      <c r="P30" s="474">
        <v>1287</v>
      </c>
      <c r="Q30" s="473">
        <v>2222479</v>
      </c>
    </row>
    <row r="31" spans="1:18" ht="14.1" customHeight="1">
      <c r="A31" s="454">
        <v>2016</v>
      </c>
      <c r="B31" s="389" t="s">
        <v>1246</v>
      </c>
      <c r="C31" s="389" t="s">
        <v>1246</v>
      </c>
      <c r="D31" s="389" t="s">
        <v>1246</v>
      </c>
      <c r="E31" s="389" t="s">
        <v>1246</v>
      </c>
      <c r="F31" s="389" t="s">
        <v>1246</v>
      </c>
      <c r="G31" s="389" t="s">
        <v>1246</v>
      </c>
      <c r="H31" s="388">
        <v>2129944</v>
      </c>
      <c r="I31" s="458">
        <v>468923</v>
      </c>
      <c r="J31" s="1750" t="s">
        <v>1820</v>
      </c>
      <c r="K31" s="1750"/>
      <c r="L31" s="1750"/>
      <c r="M31" s="1750"/>
      <c r="N31" s="1750"/>
      <c r="O31" s="1750"/>
      <c r="P31" s="475">
        <v>300</v>
      </c>
      <c r="Q31" s="473">
        <v>2655877</v>
      </c>
    </row>
    <row r="32" spans="1:18" ht="14.1" customHeight="1">
      <c r="A32" s="454">
        <v>2017</v>
      </c>
      <c r="B32" s="389" t="s">
        <v>1246</v>
      </c>
      <c r="C32" s="389" t="s">
        <v>1246</v>
      </c>
      <c r="D32" s="389" t="s">
        <v>1246</v>
      </c>
      <c r="E32" s="389" t="s">
        <v>1246</v>
      </c>
      <c r="F32" s="389" t="s">
        <v>1246</v>
      </c>
      <c r="G32" s="389" t="s">
        <v>1246</v>
      </c>
      <c r="H32" s="389" t="s">
        <v>1246</v>
      </c>
      <c r="I32" s="458">
        <v>2267584</v>
      </c>
      <c r="J32" s="1749" t="s">
        <v>1821</v>
      </c>
      <c r="K32" s="1749"/>
      <c r="L32" s="1749"/>
      <c r="M32" s="1749"/>
      <c r="N32" s="1749"/>
      <c r="O32" s="1749"/>
      <c r="P32" s="474">
        <v>2942</v>
      </c>
      <c r="Q32" s="473">
        <v>2864516</v>
      </c>
    </row>
    <row r="33" spans="1:18" ht="14.1" customHeight="1">
      <c r="A33" s="454">
        <v>2018</v>
      </c>
      <c r="B33" s="389" t="s">
        <v>1246</v>
      </c>
      <c r="C33" s="389" t="s">
        <v>1246</v>
      </c>
      <c r="D33" s="389" t="s">
        <v>1246</v>
      </c>
      <c r="E33" s="389" t="s">
        <v>1246</v>
      </c>
      <c r="F33" s="389" t="s">
        <v>1246</v>
      </c>
      <c r="G33" s="389" t="s">
        <v>1246</v>
      </c>
      <c r="H33" s="389" t="s">
        <v>1246</v>
      </c>
      <c r="I33" s="389" t="s">
        <v>1246</v>
      </c>
      <c r="J33" s="1749" t="s">
        <v>1822</v>
      </c>
      <c r="K33" s="1749"/>
      <c r="L33" s="1749"/>
      <c r="M33" s="1749"/>
      <c r="N33" s="1749"/>
      <c r="O33" s="1749"/>
      <c r="P33" s="475">
        <v>817</v>
      </c>
      <c r="Q33" s="473">
        <v>3247893</v>
      </c>
    </row>
    <row r="34" spans="1:18" ht="14.1" customHeight="1">
      <c r="A34" s="454">
        <v>2019</v>
      </c>
      <c r="B34" s="389" t="s">
        <v>1246</v>
      </c>
      <c r="C34" s="389" t="s">
        <v>1246</v>
      </c>
      <c r="D34" s="389" t="s">
        <v>1246</v>
      </c>
      <c r="E34" s="389" t="s">
        <v>1246</v>
      </c>
      <c r="F34" s="389" t="s">
        <v>1246</v>
      </c>
      <c r="G34" s="389" t="s">
        <v>1246</v>
      </c>
      <c r="H34" s="389" t="s">
        <v>1246</v>
      </c>
      <c r="I34" s="389" t="s">
        <v>1246</v>
      </c>
      <c r="J34" s="1625" t="s">
        <v>1823</v>
      </c>
      <c r="K34" s="1625"/>
      <c r="L34" s="1625"/>
      <c r="M34" s="1625"/>
      <c r="N34" s="1625"/>
      <c r="O34" s="1625"/>
      <c r="P34" s="474">
        <v>4080</v>
      </c>
      <c r="Q34" s="473">
        <v>3760603</v>
      </c>
    </row>
    <row r="35" spans="1:18" ht="14.1" customHeight="1">
      <c r="A35" s="454">
        <v>2020</v>
      </c>
      <c r="B35" s="389" t="s">
        <v>1246</v>
      </c>
      <c r="C35" s="389" t="s">
        <v>1246</v>
      </c>
      <c r="D35" s="389" t="s">
        <v>1246</v>
      </c>
      <c r="E35" s="389" t="s">
        <v>1246</v>
      </c>
      <c r="F35" s="389" t="s">
        <v>1246</v>
      </c>
      <c r="G35" s="389" t="s">
        <v>1246</v>
      </c>
      <c r="H35" s="389" t="s">
        <v>1246</v>
      </c>
      <c r="I35" s="389" t="s">
        <v>1246</v>
      </c>
      <c r="J35" s="1625" t="s">
        <v>1824</v>
      </c>
      <c r="K35" s="1625"/>
      <c r="L35" s="1625"/>
      <c r="M35" s="1625"/>
      <c r="N35" s="1625"/>
      <c r="O35" s="1625"/>
      <c r="P35" s="474">
        <v>3143</v>
      </c>
      <c r="Q35" s="473">
        <v>2793915</v>
      </c>
    </row>
    <row r="36" spans="1:18" ht="14.1" customHeight="1">
      <c r="A36" s="454">
        <v>2021</v>
      </c>
      <c r="B36" s="389" t="s">
        <v>1246</v>
      </c>
      <c r="C36" s="389" t="s">
        <v>1246</v>
      </c>
      <c r="D36" s="389" t="s">
        <v>1246</v>
      </c>
      <c r="E36" s="389" t="s">
        <v>1246</v>
      </c>
      <c r="F36" s="389" t="s">
        <v>1246</v>
      </c>
      <c r="G36" s="389" t="s">
        <v>1246</v>
      </c>
      <c r="H36" s="389" t="s">
        <v>1246</v>
      </c>
      <c r="I36" s="389" t="s">
        <v>1246</v>
      </c>
      <c r="J36" s="1625" t="s">
        <v>1825</v>
      </c>
      <c r="K36" s="1625"/>
      <c r="L36" s="1625"/>
      <c r="M36" s="1625"/>
      <c r="N36" s="1625"/>
      <c r="O36" s="1625"/>
      <c r="P36" s="474">
        <v>8715</v>
      </c>
      <c r="Q36" s="473">
        <v>3366828</v>
      </c>
    </row>
    <row r="37" spans="1:18" ht="14.1" customHeight="1">
      <c r="A37" s="454">
        <v>2022</v>
      </c>
      <c r="B37" s="389" t="s">
        <v>1246</v>
      </c>
      <c r="C37" s="389" t="s">
        <v>1246</v>
      </c>
      <c r="D37" s="389" t="s">
        <v>1246</v>
      </c>
      <c r="E37" s="389" t="s">
        <v>1246</v>
      </c>
      <c r="F37" s="389" t="s">
        <v>1246</v>
      </c>
      <c r="G37" s="389" t="s">
        <v>1246</v>
      </c>
      <c r="H37" s="389" t="s">
        <v>1246</v>
      </c>
      <c r="I37" s="389" t="s">
        <v>1246</v>
      </c>
      <c r="J37" s="1625" t="s">
        <v>1826</v>
      </c>
      <c r="K37" s="1625"/>
      <c r="L37" s="1625"/>
      <c r="M37" s="1625"/>
      <c r="N37" s="1625"/>
      <c r="O37" s="1625"/>
      <c r="P37" s="474">
        <v>40399</v>
      </c>
      <c r="Q37" s="473">
        <v>3696540</v>
      </c>
    </row>
    <row r="38" spans="1:18" ht="14.1" customHeight="1">
      <c r="A38" s="459">
        <v>2023</v>
      </c>
      <c r="B38" s="401" t="s">
        <v>1246</v>
      </c>
      <c r="C38" s="401" t="s">
        <v>1246</v>
      </c>
      <c r="D38" s="401" t="s">
        <v>1246</v>
      </c>
      <c r="E38" s="401" t="s">
        <v>1246</v>
      </c>
      <c r="F38" s="401" t="s">
        <v>1246</v>
      </c>
      <c r="G38" s="401" t="s">
        <v>1246</v>
      </c>
      <c r="H38" s="401" t="s">
        <v>1246</v>
      </c>
      <c r="I38" s="401" t="s">
        <v>1246</v>
      </c>
      <c r="J38" s="1751">
        <v>-2396800</v>
      </c>
      <c r="K38" s="1751"/>
      <c r="L38" s="1751"/>
      <c r="M38" s="1751"/>
      <c r="N38" s="1751"/>
      <c r="O38" s="1751"/>
      <c r="P38" s="476">
        <v>457615</v>
      </c>
      <c r="Q38" s="477">
        <v>2854415</v>
      </c>
    </row>
    <row r="39" spans="1:18" ht="14.45" customHeight="1">
      <c r="A39" s="405" t="s">
        <v>1811</v>
      </c>
      <c r="B39" s="462" t="s">
        <v>1246</v>
      </c>
      <c r="C39" s="462" t="s">
        <v>1246</v>
      </c>
      <c r="D39" s="462" t="s">
        <v>1246</v>
      </c>
      <c r="E39" s="462" t="s">
        <v>1246</v>
      </c>
      <c r="F39" s="462" t="s">
        <v>1246</v>
      </c>
      <c r="G39" s="462" t="s">
        <v>1246</v>
      </c>
      <c r="H39" s="462" t="s">
        <v>1246</v>
      </c>
      <c r="I39" s="462" t="s">
        <v>1246</v>
      </c>
      <c r="J39" s="1748" t="s">
        <v>1827</v>
      </c>
      <c r="K39" s="1748"/>
      <c r="L39" s="1748"/>
      <c r="M39" s="1748"/>
      <c r="N39" s="1748"/>
      <c r="O39" s="1748"/>
      <c r="P39" s="478">
        <v>256858</v>
      </c>
      <c r="Q39" s="479">
        <v>256858</v>
      </c>
    </row>
    <row r="40" spans="1:18" ht="24" customHeight="1">
      <c r="A40" s="96" t="s">
        <v>1828</v>
      </c>
      <c r="B40" s="465">
        <v>134903</v>
      </c>
      <c r="C40" s="465">
        <v>965843</v>
      </c>
      <c r="D40" s="468">
        <v>1780150</v>
      </c>
      <c r="E40" s="468">
        <v>1934764</v>
      </c>
      <c r="F40" s="465">
        <v>1967674</v>
      </c>
      <c r="G40" s="468">
        <v>2239528</v>
      </c>
      <c r="H40" s="465">
        <v>2581891</v>
      </c>
      <c r="I40" s="468">
        <v>2811721</v>
      </c>
      <c r="J40" s="1097">
        <v>3267202</v>
      </c>
      <c r="K40" s="1097">
        <v>3697567</v>
      </c>
      <c r="L40" s="1097">
        <v>3038180</v>
      </c>
      <c r="M40" s="1097">
        <v>3018940</v>
      </c>
      <c r="N40" s="1097">
        <v>3727883</v>
      </c>
      <c r="O40" s="1097">
        <v>3400716</v>
      </c>
      <c r="P40" s="480">
        <v>781666</v>
      </c>
      <c r="Q40" s="1039">
        <v>35348629</v>
      </c>
      <c r="R40" s="1096"/>
    </row>
    <row r="41" spans="1:18" ht="24" customHeight="1">
      <c r="A41" s="1091" t="s">
        <v>1829</v>
      </c>
      <c r="B41" s="1092">
        <v>213654</v>
      </c>
      <c r="C41" s="1092">
        <v>1399696</v>
      </c>
      <c r="D41" s="1093">
        <v>1986105</v>
      </c>
      <c r="E41" s="1093">
        <v>1927705</v>
      </c>
      <c r="F41" s="1092">
        <v>2056779</v>
      </c>
      <c r="G41" s="1093">
        <v>2252538</v>
      </c>
      <c r="H41" s="1092">
        <v>2664247</v>
      </c>
      <c r="I41" s="1093">
        <v>2864421</v>
      </c>
      <c r="J41" s="1094" t="s">
        <v>2230</v>
      </c>
      <c r="K41" s="1094" t="s">
        <v>2231</v>
      </c>
      <c r="L41" s="1094" t="s">
        <v>2232</v>
      </c>
      <c r="M41" s="1094" t="s">
        <v>2233</v>
      </c>
      <c r="N41" s="1094" t="s">
        <v>2234</v>
      </c>
      <c r="O41" s="1094" t="s">
        <v>2235</v>
      </c>
      <c r="P41" s="1095" t="s">
        <v>2236</v>
      </c>
      <c r="Q41" s="1094" t="s">
        <v>2237</v>
      </c>
    </row>
  </sheetData>
  <mergeCells count="21">
    <mergeCell ref="A1:R1"/>
    <mergeCell ref="A2:R2"/>
    <mergeCell ref="A3:R3"/>
    <mergeCell ref="A4:R4"/>
    <mergeCell ref="A22:R22"/>
    <mergeCell ref="A23:R23"/>
    <mergeCell ref="J25:O25"/>
    <mergeCell ref="J26:O26"/>
    <mergeCell ref="J27:O27"/>
    <mergeCell ref="J28:O28"/>
    <mergeCell ref="J29:O29"/>
    <mergeCell ref="J30:O30"/>
    <mergeCell ref="J31:O31"/>
    <mergeCell ref="J32:O32"/>
    <mergeCell ref="J38:O38"/>
    <mergeCell ref="J39:O39"/>
    <mergeCell ref="J33:O33"/>
    <mergeCell ref="J34:O34"/>
    <mergeCell ref="J35:O35"/>
    <mergeCell ref="J36:O36"/>
    <mergeCell ref="J37:O37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R22"/>
  <sheetViews>
    <sheetView tabSelected="1" zoomScale="150" zoomScaleNormal="150" workbookViewId="0">
      <selection activeCell="B6" sqref="B6"/>
    </sheetView>
  </sheetViews>
  <sheetFormatPr defaultColWidth="9" defaultRowHeight="12.75"/>
  <cols>
    <col min="1" max="1" width="23.1640625" customWidth="1"/>
    <col min="2" max="4" width="6.6640625" customWidth="1"/>
    <col min="5" max="5" width="6.83203125" customWidth="1"/>
    <col min="6" max="8" width="6.6640625" customWidth="1"/>
    <col min="9" max="9" width="6.83203125" customWidth="1"/>
    <col min="10" max="13" width="6.6640625" customWidth="1"/>
    <col min="14" max="14" width="6.83203125" customWidth="1"/>
    <col min="15" max="17" width="6.6640625" customWidth="1"/>
    <col min="18" max="18" width="3.1640625" customWidth="1"/>
  </cols>
  <sheetData>
    <row r="1" spans="1:18" ht="24.6" customHeight="1">
      <c r="A1" s="1766" t="s">
        <v>2345</v>
      </c>
      <c r="B1" s="1766"/>
      <c r="C1" s="1766"/>
      <c r="D1" s="1766"/>
      <c r="E1" s="1766"/>
      <c r="F1" s="1766"/>
      <c r="G1" s="1766"/>
      <c r="H1" s="1766"/>
      <c r="I1" s="1766"/>
      <c r="J1" s="1766"/>
      <c r="K1" s="1766"/>
      <c r="L1" s="1766"/>
      <c r="M1" s="1766"/>
      <c r="N1" s="1766"/>
      <c r="O1" s="1766"/>
      <c r="P1" s="1766"/>
      <c r="Q1" s="1766"/>
      <c r="R1" s="1766"/>
    </row>
    <row r="2" spans="1:18" ht="11.25" customHeight="1">
      <c r="A2" s="1301" t="s">
        <v>2346</v>
      </c>
      <c r="B2" s="1301"/>
      <c r="C2" s="1301"/>
      <c r="D2" s="1301"/>
      <c r="E2" s="1301"/>
      <c r="F2" s="1301"/>
      <c r="G2" s="1301"/>
      <c r="H2" s="1301"/>
      <c r="I2" s="1301"/>
      <c r="J2" s="1301"/>
      <c r="K2" s="1301"/>
      <c r="L2" s="1301"/>
      <c r="M2" s="1301"/>
      <c r="N2" s="1301"/>
      <c r="O2" s="1301"/>
      <c r="P2" s="1301"/>
      <c r="Q2" s="1301"/>
      <c r="R2" s="1301"/>
    </row>
    <row r="3" spans="1:18" ht="0.95" customHeight="1">
      <c r="A3" s="1766"/>
      <c r="B3" s="1766"/>
      <c r="C3" s="1766"/>
      <c r="D3" s="1766"/>
      <c r="E3" s="1766"/>
      <c r="F3" s="1766"/>
      <c r="G3" s="1766"/>
      <c r="H3" s="1766"/>
      <c r="I3" s="1766"/>
      <c r="J3" s="1766"/>
      <c r="K3" s="1766"/>
      <c r="L3" s="1766"/>
      <c r="M3" s="1766"/>
      <c r="N3" s="1766"/>
      <c r="O3" s="1766"/>
      <c r="P3" s="1766"/>
      <c r="Q3" s="1766"/>
      <c r="R3" s="1766"/>
    </row>
    <row r="4" spans="1:18" ht="10.5" customHeight="1">
      <c r="A4" s="1123" t="s">
        <v>2347</v>
      </c>
      <c r="B4" s="1123"/>
      <c r="C4" s="1123"/>
      <c r="D4" s="1123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123"/>
      <c r="P4" s="1123"/>
      <c r="Q4" s="1123"/>
      <c r="R4" s="1123"/>
    </row>
    <row r="5" spans="1:18" ht="63" customHeight="1">
      <c r="A5" s="1110" t="s">
        <v>2348</v>
      </c>
      <c r="B5" s="1767" t="s">
        <v>2331</v>
      </c>
      <c r="C5" s="1767" t="s">
        <v>2332</v>
      </c>
      <c r="D5" s="1767" t="s">
        <v>2333</v>
      </c>
      <c r="E5" s="1767" t="s">
        <v>2334</v>
      </c>
      <c r="F5" s="1767" t="s">
        <v>2335</v>
      </c>
      <c r="G5" s="1767" t="s">
        <v>2336</v>
      </c>
      <c r="H5" s="1767" t="s">
        <v>2337</v>
      </c>
      <c r="I5" s="1767" t="s">
        <v>2338</v>
      </c>
      <c r="J5" s="1767" t="s">
        <v>2339</v>
      </c>
      <c r="K5" s="1767" t="s">
        <v>2340</v>
      </c>
      <c r="L5" s="1767" t="s">
        <v>2341</v>
      </c>
      <c r="M5" s="1767" t="s">
        <v>2342</v>
      </c>
      <c r="N5" s="1767" t="s">
        <v>2343</v>
      </c>
      <c r="O5" s="1767" t="s">
        <v>2344</v>
      </c>
      <c r="P5" s="1768" t="s">
        <v>2349</v>
      </c>
      <c r="Q5" s="1769" t="s">
        <v>2350</v>
      </c>
      <c r="R5" s="1770"/>
    </row>
    <row r="6" spans="1:18" ht="15.95" customHeight="1">
      <c r="A6" s="1771">
        <v>2010</v>
      </c>
      <c r="B6" s="1772">
        <v>76513</v>
      </c>
      <c r="C6" s="1773">
        <v>-67286</v>
      </c>
      <c r="D6" s="1774">
        <v>-883</v>
      </c>
      <c r="E6" s="1774">
        <v>-337</v>
      </c>
      <c r="F6" s="1774">
        <v>-863</v>
      </c>
      <c r="G6" s="1774">
        <v>-15</v>
      </c>
      <c r="H6" s="1773">
        <v>-1336</v>
      </c>
      <c r="I6" s="1773">
        <v>-2973</v>
      </c>
      <c r="J6" s="1774">
        <v>-120</v>
      </c>
      <c r="K6" s="1775" t="s">
        <v>2351</v>
      </c>
      <c r="L6" s="1775" t="s">
        <v>2351</v>
      </c>
      <c r="M6" s="1774">
        <v>-189</v>
      </c>
      <c r="N6" s="1773">
        <v>-1714</v>
      </c>
      <c r="O6" s="1774">
        <v>-650</v>
      </c>
      <c r="P6" s="1776">
        <v>-150</v>
      </c>
      <c r="Q6" s="1775" t="s">
        <v>2351</v>
      </c>
      <c r="R6" s="1770"/>
    </row>
    <row r="7" spans="1:18" ht="11.85" customHeight="1">
      <c r="A7" s="1777">
        <v>2011</v>
      </c>
      <c r="B7" s="1778" t="s">
        <v>2351</v>
      </c>
      <c r="C7" s="1779">
        <v>334002</v>
      </c>
      <c r="D7" s="1780">
        <v>-264276</v>
      </c>
      <c r="E7" s="1779">
        <v>19062</v>
      </c>
      <c r="F7" s="1780">
        <v>-15032</v>
      </c>
      <c r="G7" s="1780">
        <v>-10210</v>
      </c>
      <c r="H7" s="1780">
        <v>-8372</v>
      </c>
      <c r="I7" s="1781">
        <v>374</v>
      </c>
      <c r="J7" s="1780">
        <v>-4929</v>
      </c>
      <c r="K7" s="1780">
        <v>-12880</v>
      </c>
      <c r="L7" s="1779">
        <v>7639</v>
      </c>
      <c r="M7" s="1782">
        <v>-22</v>
      </c>
      <c r="N7" s="1780">
        <v>-8228</v>
      </c>
      <c r="O7" s="1780">
        <v>-25755</v>
      </c>
      <c r="P7" s="1783" t="s">
        <v>2352</v>
      </c>
      <c r="Q7" s="1784">
        <v>11375</v>
      </c>
      <c r="R7" s="1770"/>
    </row>
    <row r="8" spans="1:18" ht="11.85" customHeight="1">
      <c r="A8" s="1777">
        <v>2012</v>
      </c>
      <c r="B8" s="1778" t="s">
        <v>2351</v>
      </c>
      <c r="C8" s="1778" t="s">
        <v>2351</v>
      </c>
      <c r="D8" s="1779">
        <v>518952</v>
      </c>
      <c r="E8" s="1780">
        <v>-385453</v>
      </c>
      <c r="F8" s="1780">
        <v>-1003</v>
      </c>
      <c r="G8" s="1780">
        <v>-35842</v>
      </c>
      <c r="H8" s="1780">
        <v>-33231</v>
      </c>
      <c r="I8" s="1780">
        <v>-10665</v>
      </c>
      <c r="J8" s="1780">
        <v>-5481</v>
      </c>
      <c r="K8" s="1780">
        <v>-3707</v>
      </c>
      <c r="L8" s="1780">
        <v>-4893</v>
      </c>
      <c r="M8" s="1780">
        <v>-3888</v>
      </c>
      <c r="N8" s="1780">
        <v>-15285</v>
      </c>
      <c r="O8" s="1780">
        <v>-9490</v>
      </c>
      <c r="P8" s="1785">
        <v>-750</v>
      </c>
      <c r="Q8" s="1784">
        <v>9265</v>
      </c>
      <c r="R8" s="1770"/>
    </row>
    <row r="9" spans="1:18" ht="11.85" customHeight="1">
      <c r="A9" s="1777">
        <v>2013</v>
      </c>
      <c r="B9" s="1778" t="s">
        <v>2351</v>
      </c>
      <c r="C9" s="1778" t="s">
        <v>2351</v>
      </c>
      <c r="D9" s="1778" t="s">
        <v>2351</v>
      </c>
      <c r="E9" s="1779">
        <v>417521</v>
      </c>
      <c r="F9" s="1780">
        <v>-345012</v>
      </c>
      <c r="G9" s="1779">
        <v>6320</v>
      </c>
      <c r="H9" s="1780">
        <v>-23344</v>
      </c>
      <c r="I9" s="1779">
        <v>3858</v>
      </c>
      <c r="J9" s="1780">
        <v>-22654</v>
      </c>
      <c r="K9" s="1780">
        <v>-2510</v>
      </c>
      <c r="L9" s="1780">
        <v>-3099</v>
      </c>
      <c r="M9" s="1780">
        <v>-3028</v>
      </c>
      <c r="N9" s="1780">
        <v>-11880</v>
      </c>
      <c r="O9" s="1780">
        <v>-6838</v>
      </c>
      <c r="P9" s="1786">
        <v>-3000</v>
      </c>
      <c r="Q9" s="1784">
        <v>6333</v>
      </c>
      <c r="R9" s="1770"/>
    </row>
    <row r="10" spans="1:18" ht="11.85" customHeight="1">
      <c r="A10" s="1777">
        <v>2014</v>
      </c>
      <c r="B10" s="1778" t="s">
        <v>2351</v>
      </c>
      <c r="C10" s="1778" t="s">
        <v>2351</v>
      </c>
      <c r="D10" s="1778" t="s">
        <v>2351</v>
      </c>
      <c r="E10" s="1778" t="s">
        <v>2351</v>
      </c>
      <c r="F10" s="1779">
        <v>441138</v>
      </c>
      <c r="G10" s="1780">
        <v>-353410</v>
      </c>
      <c r="H10" s="1780">
        <v>-17002</v>
      </c>
      <c r="I10" s="1780">
        <v>-7390</v>
      </c>
      <c r="J10" s="1780">
        <v>-10359</v>
      </c>
      <c r="K10" s="1780">
        <v>-12806</v>
      </c>
      <c r="L10" s="1780">
        <v>-5729</v>
      </c>
      <c r="M10" s="1780">
        <v>-5018</v>
      </c>
      <c r="N10" s="1780">
        <v>-2963</v>
      </c>
      <c r="O10" s="1780">
        <v>-14945</v>
      </c>
      <c r="P10" s="1786">
        <v>-1063</v>
      </c>
      <c r="Q10" s="1784">
        <v>10452</v>
      </c>
      <c r="R10" s="1770"/>
    </row>
    <row r="11" spans="1:18" ht="14.45" customHeight="1">
      <c r="A11" s="1777">
        <v>2015</v>
      </c>
      <c r="B11" s="1778" t="s">
        <v>2351</v>
      </c>
      <c r="C11" s="1778" t="s">
        <v>2351</v>
      </c>
      <c r="D11" s="1778" t="s">
        <v>2351</v>
      </c>
      <c r="E11" s="1778" t="s">
        <v>2351</v>
      </c>
      <c r="F11" s="1778" t="s">
        <v>2351</v>
      </c>
      <c r="G11" s="1779">
        <v>427129</v>
      </c>
      <c r="H11" s="1780">
        <v>-328292</v>
      </c>
      <c r="I11" s="1780">
        <v>-14887</v>
      </c>
      <c r="J11" s="1780">
        <v>-30299</v>
      </c>
      <c r="K11" s="1780">
        <v>-18592</v>
      </c>
      <c r="L11" s="1780">
        <v>-8095</v>
      </c>
      <c r="M11" s="1780">
        <v>-4309</v>
      </c>
      <c r="N11" s="1780">
        <v>-1081</v>
      </c>
      <c r="O11" s="1780">
        <v>-10644</v>
      </c>
      <c r="P11" s="1786">
        <v>-1457</v>
      </c>
      <c r="Q11" s="1784">
        <v>9472</v>
      </c>
      <c r="R11" s="1770"/>
    </row>
    <row r="12" spans="1:18" ht="11.85" customHeight="1">
      <c r="A12" s="1777">
        <v>2016</v>
      </c>
      <c r="B12" s="1778" t="s">
        <v>2351</v>
      </c>
      <c r="C12" s="1778" t="s">
        <v>2351</v>
      </c>
      <c r="D12" s="1778" t="s">
        <v>2351</v>
      </c>
      <c r="E12" s="1778" t="s">
        <v>2351</v>
      </c>
      <c r="F12" s="1778" t="s">
        <v>2351</v>
      </c>
      <c r="G12" s="1778" t="s">
        <v>2351</v>
      </c>
      <c r="H12" s="1779">
        <v>473701</v>
      </c>
      <c r="I12" s="1780">
        <v>-409202</v>
      </c>
      <c r="J12" s="1782">
        <v>-883</v>
      </c>
      <c r="K12" s="1780">
        <v>-11644</v>
      </c>
      <c r="L12" s="1780">
        <v>-4636</v>
      </c>
      <c r="M12" s="1780">
        <v>-6045</v>
      </c>
      <c r="N12" s="1780">
        <v>-1122</v>
      </c>
      <c r="O12" s="1780">
        <v>-16583</v>
      </c>
      <c r="P12" s="1785">
        <v>-700</v>
      </c>
      <c r="Q12" s="1784">
        <v>22884</v>
      </c>
      <c r="R12" s="1770"/>
    </row>
    <row r="13" spans="1:18" ht="11.85" customHeight="1">
      <c r="A13" s="1777">
        <v>2017</v>
      </c>
      <c r="B13" s="1778" t="s">
        <v>2351</v>
      </c>
      <c r="C13" s="1778" t="s">
        <v>2351</v>
      </c>
      <c r="D13" s="1778" t="s">
        <v>2351</v>
      </c>
      <c r="E13" s="1778" t="s">
        <v>2351</v>
      </c>
      <c r="F13" s="1778" t="s">
        <v>2351</v>
      </c>
      <c r="G13" s="1778" t="s">
        <v>2351</v>
      </c>
      <c r="H13" s="1778" t="s">
        <v>2351</v>
      </c>
      <c r="I13" s="1779">
        <v>482443</v>
      </c>
      <c r="J13" s="1780">
        <v>-415491</v>
      </c>
      <c r="K13" s="1779">
        <v>5036</v>
      </c>
      <c r="L13" s="1780">
        <v>-3350</v>
      </c>
      <c r="M13" s="1780">
        <v>-4139</v>
      </c>
      <c r="N13" s="1780">
        <v>-7197</v>
      </c>
      <c r="O13" s="1780">
        <v>-20222</v>
      </c>
      <c r="P13" s="1785">
        <v>-815</v>
      </c>
      <c r="Q13" s="1784">
        <v>36266</v>
      </c>
      <c r="R13" s="1770"/>
    </row>
    <row r="14" spans="1:18" ht="11.85" customHeight="1">
      <c r="A14" s="1777">
        <v>2018</v>
      </c>
      <c r="B14" s="1778" t="s">
        <v>2351</v>
      </c>
      <c r="C14" s="1778" t="s">
        <v>2351</v>
      </c>
      <c r="D14" s="1778" t="s">
        <v>2351</v>
      </c>
      <c r="E14" s="1778" t="s">
        <v>2351</v>
      </c>
      <c r="F14" s="1778" t="s">
        <v>2351</v>
      </c>
      <c r="G14" s="1778" t="s">
        <v>2351</v>
      </c>
      <c r="H14" s="1778" t="s">
        <v>2351</v>
      </c>
      <c r="I14" s="1778" t="s">
        <v>2351</v>
      </c>
      <c r="J14" s="1779">
        <v>487249</v>
      </c>
      <c r="K14" s="1780">
        <v>-442104</v>
      </c>
      <c r="L14" s="1779">
        <v>18072</v>
      </c>
      <c r="M14" s="1780">
        <v>-6616</v>
      </c>
      <c r="N14" s="1780">
        <v>-11495</v>
      </c>
      <c r="O14" s="1780">
        <v>-15059</v>
      </c>
      <c r="P14" s="1786">
        <v>-1018</v>
      </c>
      <c r="Q14" s="1784">
        <v>29028</v>
      </c>
      <c r="R14" s="1770"/>
    </row>
    <row r="15" spans="1:18" ht="11.85" customHeight="1">
      <c r="A15" s="1777">
        <v>2019</v>
      </c>
      <c r="B15" s="1778" t="s">
        <v>2351</v>
      </c>
      <c r="C15" s="1778" t="s">
        <v>2351</v>
      </c>
      <c r="D15" s="1778" t="s">
        <v>2351</v>
      </c>
      <c r="E15" s="1778" t="s">
        <v>2351</v>
      </c>
      <c r="F15" s="1778" t="s">
        <v>2351</v>
      </c>
      <c r="G15" s="1778" t="s">
        <v>2351</v>
      </c>
      <c r="H15" s="1778" t="s">
        <v>2351</v>
      </c>
      <c r="I15" s="1778" t="s">
        <v>2351</v>
      </c>
      <c r="J15" s="1778" t="s">
        <v>2351</v>
      </c>
      <c r="K15" s="1779">
        <v>496293</v>
      </c>
      <c r="L15" s="1780">
        <v>-429549</v>
      </c>
      <c r="M15" s="1779">
        <v>10433</v>
      </c>
      <c r="N15" s="1780">
        <v>-11219</v>
      </c>
      <c r="O15" s="1780">
        <v>-13083</v>
      </c>
      <c r="P15" s="1786">
        <v>-7116</v>
      </c>
      <c r="Q15" s="1784">
        <v>45759</v>
      </c>
      <c r="R15" s="1770"/>
    </row>
    <row r="16" spans="1:18" ht="11.85" customHeight="1">
      <c r="A16" s="1777">
        <v>2020</v>
      </c>
      <c r="B16" s="1778" t="s">
        <v>2351</v>
      </c>
      <c r="C16" s="1778" t="s">
        <v>2351</v>
      </c>
      <c r="D16" s="1778" t="s">
        <v>2351</v>
      </c>
      <c r="E16" s="1778" t="s">
        <v>2351</v>
      </c>
      <c r="F16" s="1778" t="s">
        <v>2351</v>
      </c>
      <c r="G16" s="1778" t="s">
        <v>2351</v>
      </c>
      <c r="H16" s="1778" t="s">
        <v>2351</v>
      </c>
      <c r="I16" s="1778" t="s">
        <v>2351</v>
      </c>
      <c r="J16" s="1778" t="s">
        <v>2351</v>
      </c>
      <c r="K16" s="1778" t="s">
        <v>2351</v>
      </c>
      <c r="L16" s="1779">
        <v>451761</v>
      </c>
      <c r="M16" s="1780">
        <v>-435010</v>
      </c>
      <c r="N16" s="1779">
        <v>27225</v>
      </c>
      <c r="O16" s="1780">
        <v>-2040</v>
      </c>
      <c r="P16" s="1786">
        <v>-10406</v>
      </c>
      <c r="Q16" s="1784">
        <v>31531</v>
      </c>
      <c r="R16" s="1770"/>
    </row>
    <row r="17" spans="1:18" ht="11.85" customHeight="1">
      <c r="A17" s="1777">
        <v>2021</v>
      </c>
      <c r="B17" s="1778" t="s">
        <v>2351</v>
      </c>
      <c r="C17" s="1778" t="s">
        <v>2351</v>
      </c>
      <c r="D17" s="1778" t="s">
        <v>2351</v>
      </c>
      <c r="E17" s="1778" t="s">
        <v>2351</v>
      </c>
      <c r="F17" s="1778" t="s">
        <v>2351</v>
      </c>
      <c r="G17" s="1778" t="s">
        <v>2351</v>
      </c>
      <c r="H17" s="1778" t="s">
        <v>2351</v>
      </c>
      <c r="I17" s="1778" t="s">
        <v>2351</v>
      </c>
      <c r="J17" s="1778" t="s">
        <v>2351</v>
      </c>
      <c r="K17" s="1778" t="s">
        <v>2351</v>
      </c>
      <c r="L17" s="1778" t="s">
        <v>2351</v>
      </c>
      <c r="M17" s="1779">
        <v>465608</v>
      </c>
      <c r="N17" s="1780">
        <v>-431723</v>
      </c>
      <c r="O17" s="1780">
        <v>-13324</v>
      </c>
      <c r="P17" s="1787">
        <v>12643</v>
      </c>
      <c r="Q17" s="1784">
        <v>33204</v>
      </c>
      <c r="R17" s="1770"/>
    </row>
    <row r="18" spans="1:18" ht="11.85" customHeight="1">
      <c r="A18" s="1777">
        <v>2022</v>
      </c>
      <c r="B18" s="1778" t="s">
        <v>2351</v>
      </c>
      <c r="C18" s="1778" t="s">
        <v>2351</v>
      </c>
      <c r="D18" s="1778" t="s">
        <v>2351</v>
      </c>
      <c r="E18" s="1778" t="s">
        <v>2351</v>
      </c>
      <c r="F18" s="1778" t="s">
        <v>2351</v>
      </c>
      <c r="G18" s="1778" t="s">
        <v>2351</v>
      </c>
      <c r="H18" s="1778" t="s">
        <v>2351</v>
      </c>
      <c r="I18" s="1778" t="s">
        <v>2351</v>
      </c>
      <c r="J18" s="1778" t="s">
        <v>2351</v>
      </c>
      <c r="K18" s="1778" t="s">
        <v>2351</v>
      </c>
      <c r="L18" s="1778" t="s">
        <v>2351</v>
      </c>
      <c r="M18" s="1778" t="s">
        <v>2351</v>
      </c>
      <c r="N18" s="1779">
        <v>797095</v>
      </c>
      <c r="O18" s="1780">
        <v>-526524</v>
      </c>
      <c r="P18" s="1787">
        <v>35530</v>
      </c>
      <c r="Q18" s="1788">
        <v>306101</v>
      </c>
      <c r="R18" s="1770"/>
    </row>
    <row r="19" spans="1:18" ht="11.85" customHeight="1">
      <c r="A19" s="1789">
        <v>2023</v>
      </c>
      <c r="B19" s="1790" t="s">
        <v>2351</v>
      </c>
      <c r="C19" s="1790" t="s">
        <v>2351</v>
      </c>
      <c r="D19" s="1790" t="s">
        <v>2351</v>
      </c>
      <c r="E19" s="1790" t="s">
        <v>2351</v>
      </c>
      <c r="F19" s="1790" t="s">
        <v>2351</v>
      </c>
      <c r="G19" s="1790" t="s">
        <v>2351</v>
      </c>
      <c r="H19" s="1790" t="s">
        <v>2351</v>
      </c>
      <c r="I19" s="1790" t="s">
        <v>2351</v>
      </c>
      <c r="J19" s="1790" t="s">
        <v>2351</v>
      </c>
      <c r="K19" s="1790" t="s">
        <v>2351</v>
      </c>
      <c r="L19" s="1790" t="s">
        <v>2351</v>
      </c>
      <c r="M19" s="1790" t="s">
        <v>2351</v>
      </c>
      <c r="N19" s="1790" t="s">
        <v>2351</v>
      </c>
      <c r="O19" s="1791">
        <v>550489</v>
      </c>
      <c r="P19" s="1792">
        <v>-259213</v>
      </c>
      <c r="Q19" s="1793">
        <v>291277</v>
      </c>
      <c r="R19" s="1770"/>
    </row>
    <row r="20" spans="1:18" ht="12" customHeight="1">
      <c r="A20" s="1109" t="s">
        <v>2353</v>
      </c>
      <c r="B20" s="1794" t="s">
        <v>2351</v>
      </c>
      <c r="C20" s="1794" t="s">
        <v>2351</v>
      </c>
      <c r="D20" s="1794" t="s">
        <v>2351</v>
      </c>
      <c r="E20" s="1794" t="s">
        <v>2351</v>
      </c>
      <c r="F20" s="1794" t="s">
        <v>2351</v>
      </c>
      <c r="G20" s="1794" t="s">
        <v>2351</v>
      </c>
      <c r="H20" s="1794" t="s">
        <v>2351</v>
      </c>
      <c r="I20" s="1794" t="s">
        <v>2351</v>
      </c>
      <c r="J20" s="1794" t="s">
        <v>2351</v>
      </c>
      <c r="K20" s="1794" t="s">
        <v>2351</v>
      </c>
      <c r="L20" s="1794" t="s">
        <v>2351</v>
      </c>
      <c r="M20" s="1794" t="s">
        <v>2351</v>
      </c>
      <c r="N20" s="1794" t="s">
        <v>2351</v>
      </c>
      <c r="O20" s="1794" t="s">
        <v>2351</v>
      </c>
      <c r="P20" s="1795">
        <v>298150</v>
      </c>
      <c r="Q20" s="1796">
        <v>298150</v>
      </c>
      <c r="R20" s="1770"/>
    </row>
    <row r="21" spans="1:18" ht="36" customHeight="1">
      <c r="A21" s="1109" t="s">
        <v>2354</v>
      </c>
      <c r="B21" s="1797">
        <v>76513</v>
      </c>
      <c r="C21" s="1797">
        <v>266716</v>
      </c>
      <c r="D21" s="1797">
        <v>253793</v>
      </c>
      <c r="E21" s="1797">
        <v>50794</v>
      </c>
      <c r="F21" s="1797">
        <v>79229</v>
      </c>
      <c r="G21" s="1797">
        <v>33973</v>
      </c>
      <c r="H21" s="1797">
        <v>62124</v>
      </c>
      <c r="I21" s="1797">
        <v>41558</v>
      </c>
      <c r="J21" s="1798">
        <v>-2967</v>
      </c>
      <c r="K21" s="1798">
        <v>-2915</v>
      </c>
      <c r="L21" s="1797">
        <v>18121</v>
      </c>
      <c r="M21" s="1797">
        <v>7777</v>
      </c>
      <c r="N21" s="1797">
        <v>320412</v>
      </c>
      <c r="O21" s="1798">
        <v>-124667</v>
      </c>
      <c r="P21" s="1799">
        <v>60636</v>
      </c>
      <c r="Q21" s="1797">
        <v>1141096</v>
      </c>
      <c r="R21" s="1770"/>
    </row>
    <row r="22" spans="1:18">
      <c r="A22" s="1770"/>
      <c r="B22" s="1770"/>
      <c r="C22" s="1770"/>
      <c r="D22" s="1770"/>
      <c r="E22" s="1770"/>
      <c r="F22" s="1770"/>
      <c r="G22" s="1770"/>
      <c r="H22" s="1770"/>
      <c r="I22" s="1770"/>
      <c r="J22" s="1770"/>
      <c r="K22" s="1770"/>
      <c r="L22" s="1770"/>
      <c r="M22" s="1770"/>
      <c r="N22" s="1770"/>
      <c r="O22" s="1770"/>
      <c r="P22" s="1770"/>
      <c r="Q22" s="1770"/>
      <c r="R22" s="1770"/>
    </row>
  </sheetData>
  <mergeCells count="4">
    <mergeCell ref="A1:R1"/>
    <mergeCell ref="A2:R2"/>
    <mergeCell ref="A3:R3"/>
    <mergeCell ref="A4:R4"/>
  </mergeCells>
  <pageMargins left="0.7" right="0.7" top="0.75" bottom="0.75" header="0.3" footer="0.3"/>
  <pageSetup orientation="portrait" r:id="rId1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S23"/>
  <sheetViews>
    <sheetView zoomScale="160" zoomScaleNormal="160" workbookViewId="0">
      <selection activeCell="L28" sqref="L28"/>
    </sheetView>
  </sheetViews>
  <sheetFormatPr defaultColWidth="9" defaultRowHeight="12.75"/>
  <cols>
    <col min="1" max="1" width="17" customWidth="1"/>
    <col min="2" max="2" width="6.33203125" customWidth="1"/>
    <col min="3" max="3" width="6.6640625" customWidth="1"/>
    <col min="4" max="4" width="7.1640625" customWidth="1"/>
    <col min="5" max="6" width="6.6640625" customWidth="1"/>
    <col min="7" max="7" width="6.83203125" customWidth="1"/>
    <col min="8" max="8" width="6.33203125" customWidth="1"/>
    <col min="9" max="9" width="6.83203125" customWidth="1"/>
    <col min="10" max="13" width="6.6640625" customWidth="1"/>
    <col min="14" max="14" width="6.83203125" customWidth="1"/>
    <col min="15" max="15" width="6.33203125" customWidth="1"/>
    <col min="16" max="16" width="6.83203125" customWidth="1"/>
    <col min="17" max="17" width="2" customWidth="1"/>
    <col min="18" max="18" width="4.6640625" customWidth="1"/>
    <col min="19" max="19" width="3.1640625" customWidth="1"/>
  </cols>
  <sheetData>
    <row r="1" spans="1:19" ht="0.95" customHeight="1">
      <c r="A1" s="1139"/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  <c r="R1" s="1139"/>
      <c r="S1" s="1139"/>
    </row>
    <row r="2" spans="1:19" ht="10.5" customHeight="1">
      <c r="A2" s="1123" t="s">
        <v>1813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1123"/>
      <c r="M2" s="1123"/>
      <c r="N2" s="1123"/>
      <c r="O2" s="1123"/>
      <c r="P2" s="1123"/>
      <c r="Q2" s="1123"/>
      <c r="R2" s="1123"/>
      <c r="S2" s="1123"/>
    </row>
    <row r="3" spans="1:19" ht="38.85" customHeight="1">
      <c r="A3" s="202" t="s">
        <v>1800</v>
      </c>
      <c r="B3" s="975" t="s">
        <v>2252</v>
      </c>
      <c r="C3" s="975" t="s">
        <v>2251</v>
      </c>
      <c r="D3" s="975" t="s">
        <v>2250</v>
      </c>
      <c r="E3" s="975" t="s">
        <v>2249</v>
      </c>
      <c r="F3" s="975" t="s">
        <v>2248</v>
      </c>
      <c r="G3" s="975" t="s">
        <v>2247</v>
      </c>
      <c r="H3" s="975" t="s">
        <v>2246</v>
      </c>
      <c r="I3" s="975" t="s">
        <v>2245</v>
      </c>
      <c r="J3" s="975" t="s">
        <v>2244</v>
      </c>
      <c r="K3" s="975" t="s">
        <v>2243</v>
      </c>
      <c r="L3" s="975" t="s">
        <v>2242</v>
      </c>
      <c r="M3" s="975" t="s">
        <v>2241</v>
      </c>
      <c r="N3" s="975" t="s">
        <v>2240</v>
      </c>
      <c r="O3" s="975" t="s">
        <v>2239</v>
      </c>
      <c r="P3" s="1011" t="s">
        <v>2238</v>
      </c>
      <c r="Q3" s="1197" t="s">
        <v>1810</v>
      </c>
      <c r="R3" s="1197"/>
    </row>
    <row r="4" spans="1:19" ht="15.95" customHeight="1">
      <c r="A4" s="448">
        <v>2010</v>
      </c>
      <c r="B4" s="449">
        <v>132617</v>
      </c>
      <c r="C4" s="449">
        <v>71907</v>
      </c>
      <c r="D4" s="469">
        <v>5121</v>
      </c>
      <c r="E4" s="469">
        <v>3494</v>
      </c>
      <c r="F4" s="449">
        <v>2328</v>
      </c>
      <c r="G4" s="469">
        <v>1614</v>
      </c>
      <c r="H4" s="470">
        <v>390</v>
      </c>
      <c r="I4" s="469">
        <v>2129</v>
      </c>
      <c r="J4" s="452" t="s">
        <v>1246</v>
      </c>
      <c r="K4" s="452" t="s">
        <v>1246</v>
      </c>
      <c r="L4" s="483">
        <v>193</v>
      </c>
      <c r="M4" s="452" t="s">
        <v>1246</v>
      </c>
      <c r="N4" s="483">
        <v>650</v>
      </c>
      <c r="O4" s="452" t="s">
        <v>1246</v>
      </c>
      <c r="P4" s="471" t="s">
        <v>1516</v>
      </c>
      <c r="Q4" s="1765">
        <v>220443</v>
      </c>
      <c r="R4" s="1765"/>
    </row>
    <row r="5" spans="1:19" ht="11.85" customHeight="1">
      <c r="A5" s="454">
        <v>2011</v>
      </c>
      <c r="B5" s="389" t="s">
        <v>1246</v>
      </c>
      <c r="C5" s="388">
        <v>890085</v>
      </c>
      <c r="D5" s="458">
        <v>248761</v>
      </c>
      <c r="E5" s="455">
        <v>32281</v>
      </c>
      <c r="F5" s="388">
        <v>17415</v>
      </c>
      <c r="G5" s="455">
        <v>16664</v>
      </c>
      <c r="H5" s="388">
        <v>8244</v>
      </c>
      <c r="I5" s="455">
        <v>8627</v>
      </c>
      <c r="J5" s="388">
        <v>16329</v>
      </c>
      <c r="K5" s="388">
        <v>13201</v>
      </c>
      <c r="L5" s="455">
        <v>3154</v>
      </c>
      <c r="M5" s="481">
        <v>58</v>
      </c>
      <c r="N5" s="484">
        <v>387</v>
      </c>
      <c r="O5" s="455">
        <v>4357</v>
      </c>
      <c r="P5" s="428" t="s">
        <v>1516</v>
      </c>
      <c r="Q5" s="1760">
        <v>1259562</v>
      </c>
      <c r="R5" s="1760"/>
    </row>
    <row r="6" spans="1:19" ht="11.85" customHeight="1">
      <c r="A6" s="454">
        <v>2012</v>
      </c>
      <c r="B6" s="389" t="s">
        <v>1246</v>
      </c>
      <c r="C6" s="389" t="s">
        <v>1246</v>
      </c>
      <c r="D6" s="388">
        <v>1457472</v>
      </c>
      <c r="E6" s="458">
        <v>226968</v>
      </c>
      <c r="F6" s="388">
        <v>29152</v>
      </c>
      <c r="G6" s="455">
        <v>31860</v>
      </c>
      <c r="H6" s="388">
        <v>16282</v>
      </c>
      <c r="I6" s="455">
        <v>10057</v>
      </c>
      <c r="J6" s="388">
        <v>5532</v>
      </c>
      <c r="K6" s="388">
        <v>9222</v>
      </c>
      <c r="L6" s="455">
        <v>7835</v>
      </c>
      <c r="M6" s="388">
        <v>2569</v>
      </c>
      <c r="N6" s="455">
        <v>10807</v>
      </c>
      <c r="O6" s="484">
        <v>300</v>
      </c>
      <c r="P6" s="427">
        <v>2351</v>
      </c>
      <c r="Q6" s="1760">
        <v>1810406</v>
      </c>
      <c r="R6" s="1760"/>
    </row>
    <row r="7" spans="1:19" ht="11.85" customHeight="1">
      <c r="A7" s="454">
        <v>2013</v>
      </c>
      <c r="B7" s="389" t="s">
        <v>1246</v>
      </c>
      <c r="C7" s="389" t="s">
        <v>1246</v>
      </c>
      <c r="D7" s="389" t="s">
        <v>1246</v>
      </c>
      <c r="E7" s="388">
        <v>1616604</v>
      </c>
      <c r="F7" s="388">
        <v>329884</v>
      </c>
      <c r="G7" s="455">
        <v>27883</v>
      </c>
      <c r="H7" s="388">
        <v>12833</v>
      </c>
      <c r="I7" s="455">
        <v>10432</v>
      </c>
      <c r="J7" s="388">
        <v>11079</v>
      </c>
      <c r="K7" s="388">
        <v>4101</v>
      </c>
      <c r="L7" s="455">
        <v>4584</v>
      </c>
      <c r="M7" s="388">
        <v>2428</v>
      </c>
      <c r="N7" s="455">
        <v>11439</v>
      </c>
      <c r="O7" s="455">
        <v>2194</v>
      </c>
      <c r="P7" s="427">
        <v>3026</v>
      </c>
      <c r="Q7" s="1760">
        <v>2036487</v>
      </c>
      <c r="R7" s="1760"/>
    </row>
    <row r="8" spans="1:19" ht="11.85" customHeight="1">
      <c r="A8" s="454">
        <v>2014</v>
      </c>
      <c r="B8" s="389" t="s">
        <v>1246</v>
      </c>
      <c r="C8" s="389" t="s">
        <v>1246</v>
      </c>
      <c r="D8" s="389" t="s">
        <v>1246</v>
      </c>
      <c r="E8" s="389" t="s">
        <v>1246</v>
      </c>
      <c r="F8" s="388">
        <v>1581957</v>
      </c>
      <c r="G8" s="458">
        <v>369486</v>
      </c>
      <c r="H8" s="388">
        <v>23866</v>
      </c>
      <c r="I8" s="455">
        <v>13132</v>
      </c>
      <c r="J8" s="388">
        <v>15396</v>
      </c>
      <c r="K8" s="388">
        <v>13820</v>
      </c>
      <c r="L8" s="455">
        <v>6434</v>
      </c>
      <c r="M8" s="388">
        <v>5012</v>
      </c>
      <c r="N8" s="455">
        <v>10011</v>
      </c>
      <c r="O8" s="455">
        <v>1450</v>
      </c>
      <c r="P8" s="485">
        <v>133</v>
      </c>
      <c r="Q8" s="1760">
        <v>2040696</v>
      </c>
      <c r="R8" s="1760"/>
    </row>
    <row r="9" spans="1:19" ht="14.45" customHeight="1">
      <c r="A9" s="454">
        <v>2015</v>
      </c>
      <c r="B9" s="389" t="s">
        <v>1246</v>
      </c>
      <c r="C9" s="389" t="s">
        <v>1246</v>
      </c>
      <c r="D9" s="389" t="s">
        <v>1246</v>
      </c>
      <c r="E9" s="389" t="s">
        <v>1246</v>
      </c>
      <c r="F9" s="389" t="s">
        <v>1246</v>
      </c>
      <c r="G9" s="458">
        <v>1756890</v>
      </c>
      <c r="H9" s="388">
        <v>387579</v>
      </c>
      <c r="I9" s="458">
        <v>30608</v>
      </c>
      <c r="J9" s="388">
        <v>26799</v>
      </c>
      <c r="K9" s="388">
        <v>21259</v>
      </c>
      <c r="L9" s="455">
        <v>10697</v>
      </c>
      <c r="M9" s="388">
        <v>3402</v>
      </c>
      <c r="N9" s="486">
        <v>-6738</v>
      </c>
      <c r="O9" s="455">
        <v>1832</v>
      </c>
      <c r="P9" s="427">
        <v>1287</v>
      </c>
      <c r="Q9" s="1760">
        <v>2233616</v>
      </c>
      <c r="R9" s="1760"/>
    </row>
    <row r="10" spans="1:19" ht="11.85" customHeight="1">
      <c r="A10" s="454">
        <v>2016</v>
      </c>
      <c r="B10" s="389" t="s">
        <v>1246</v>
      </c>
      <c r="C10" s="389" t="s">
        <v>1246</v>
      </c>
      <c r="D10" s="389" t="s">
        <v>1246</v>
      </c>
      <c r="E10" s="389" t="s">
        <v>1246</v>
      </c>
      <c r="F10" s="389" t="s">
        <v>1246</v>
      </c>
      <c r="G10" s="389" t="s">
        <v>1246</v>
      </c>
      <c r="H10" s="388">
        <v>2075965</v>
      </c>
      <c r="I10" s="458">
        <v>446918</v>
      </c>
      <c r="J10" s="388">
        <v>25385</v>
      </c>
      <c r="K10" s="388">
        <v>15969</v>
      </c>
      <c r="L10" s="455">
        <v>11371</v>
      </c>
      <c r="M10" s="388">
        <v>8644</v>
      </c>
      <c r="N10" s="487">
        <v>-10175</v>
      </c>
      <c r="O10" s="455">
        <v>3414</v>
      </c>
      <c r="P10" s="485">
        <v>300</v>
      </c>
      <c r="Q10" s="1760">
        <v>2577792</v>
      </c>
      <c r="R10" s="1760"/>
    </row>
    <row r="11" spans="1:19" ht="11.85" customHeight="1">
      <c r="A11" s="454">
        <v>2017</v>
      </c>
      <c r="B11" s="389" t="s">
        <v>1246</v>
      </c>
      <c r="C11" s="389" t="s">
        <v>1246</v>
      </c>
      <c r="D11" s="389" t="s">
        <v>1246</v>
      </c>
      <c r="E11" s="389" t="s">
        <v>1246</v>
      </c>
      <c r="F11" s="389" t="s">
        <v>1246</v>
      </c>
      <c r="G11" s="389" t="s">
        <v>1246</v>
      </c>
      <c r="H11" s="389" t="s">
        <v>1246</v>
      </c>
      <c r="I11" s="458">
        <v>2209836</v>
      </c>
      <c r="J11" s="388">
        <v>492761</v>
      </c>
      <c r="K11" s="388">
        <v>32630</v>
      </c>
      <c r="L11" s="455">
        <v>12311</v>
      </c>
      <c r="M11" s="388">
        <v>12075</v>
      </c>
      <c r="N11" s="455">
        <v>3340</v>
      </c>
      <c r="O11" s="455">
        <v>10694</v>
      </c>
      <c r="P11" s="427">
        <v>2942</v>
      </c>
      <c r="Q11" s="1760">
        <v>2776590</v>
      </c>
      <c r="R11" s="1760"/>
    </row>
    <row r="12" spans="1:19" ht="11.85" customHeight="1">
      <c r="A12" s="454">
        <v>2018</v>
      </c>
      <c r="B12" s="389" t="s">
        <v>1246</v>
      </c>
      <c r="C12" s="389" t="s">
        <v>1246</v>
      </c>
      <c r="D12" s="389" t="s">
        <v>1246</v>
      </c>
      <c r="E12" s="389" t="s">
        <v>1246</v>
      </c>
      <c r="F12" s="389" t="s">
        <v>1246</v>
      </c>
      <c r="G12" s="389" t="s">
        <v>1246</v>
      </c>
      <c r="H12" s="389" t="s">
        <v>1246</v>
      </c>
      <c r="I12" s="389" t="s">
        <v>1246</v>
      </c>
      <c r="J12" s="388">
        <v>2619040</v>
      </c>
      <c r="K12" s="388">
        <v>521977</v>
      </c>
      <c r="L12" s="455">
        <v>15045</v>
      </c>
      <c r="M12" s="388">
        <v>10872</v>
      </c>
      <c r="N12" s="486">
        <v>-1316</v>
      </c>
      <c r="O12" s="455">
        <v>9915</v>
      </c>
      <c r="P12" s="485">
        <v>817</v>
      </c>
      <c r="Q12" s="1760">
        <v>3176352</v>
      </c>
      <c r="R12" s="1760"/>
    </row>
    <row r="13" spans="1:19" ht="11.85" customHeight="1">
      <c r="A13" s="454">
        <v>2019</v>
      </c>
      <c r="B13" s="389" t="s">
        <v>1246</v>
      </c>
      <c r="C13" s="389" t="s">
        <v>1246</v>
      </c>
      <c r="D13" s="389" t="s">
        <v>1246</v>
      </c>
      <c r="E13" s="389" t="s">
        <v>1246</v>
      </c>
      <c r="F13" s="389" t="s">
        <v>1246</v>
      </c>
      <c r="G13" s="389" t="s">
        <v>1246</v>
      </c>
      <c r="H13" s="389" t="s">
        <v>1246</v>
      </c>
      <c r="I13" s="389" t="s">
        <v>1246</v>
      </c>
      <c r="J13" s="389" t="s">
        <v>1246</v>
      </c>
      <c r="K13" s="388">
        <v>2902120</v>
      </c>
      <c r="L13" s="458">
        <v>487549</v>
      </c>
      <c r="M13" s="388">
        <v>37663</v>
      </c>
      <c r="N13" s="455">
        <v>3801</v>
      </c>
      <c r="O13" s="455">
        <v>13410</v>
      </c>
      <c r="P13" s="427">
        <v>4080</v>
      </c>
      <c r="Q13" s="1760">
        <v>3448624</v>
      </c>
      <c r="R13" s="1760"/>
    </row>
    <row r="14" spans="1:19" ht="11.85" customHeight="1">
      <c r="A14" s="454">
        <v>2020</v>
      </c>
      <c r="B14" s="389" t="s">
        <v>1246</v>
      </c>
      <c r="C14" s="389" t="s">
        <v>1246</v>
      </c>
      <c r="D14" s="389" t="s">
        <v>1246</v>
      </c>
      <c r="E14" s="389" t="s">
        <v>1246</v>
      </c>
      <c r="F14" s="389" t="s">
        <v>1246</v>
      </c>
      <c r="G14" s="389" t="s">
        <v>1246</v>
      </c>
      <c r="H14" s="389" t="s">
        <v>1246</v>
      </c>
      <c r="I14" s="389" t="s">
        <v>1246</v>
      </c>
      <c r="J14" s="389" t="s">
        <v>1246</v>
      </c>
      <c r="K14" s="389" t="s">
        <v>1246</v>
      </c>
      <c r="L14" s="458">
        <v>2149086</v>
      </c>
      <c r="M14" s="388">
        <v>505153</v>
      </c>
      <c r="N14" s="455">
        <v>23120</v>
      </c>
      <c r="O14" s="458">
        <v>15402</v>
      </c>
      <c r="P14" s="427">
        <v>3026</v>
      </c>
      <c r="Q14" s="1760">
        <v>2695786</v>
      </c>
      <c r="R14" s="1760"/>
    </row>
    <row r="15" spans="1:19" ht="11.85" customHeight="1">
      <c r="A15" s="454">
        <v>2021</v>
      </c>
      <c r="B15" s="389" t="s">
        <v>1246</v>
      </c>
      <c r="C15" s="389" t="s">
        <v>1246</v>
      </c>
      <c r="D15" s="389" t="s">
        <v>1246</v>
      </c>
      <c r="E15" s="389" t="s">
        <v>1246</v>
      </c>
      <c r="F15" s="389" t="s">
        <v>1246</v>
      </c>
      <c r="G15" s="389" t="s">
        <v>1246</v>
      </c>
      <c r="H15" s="389" t="s">
        <v>1246</v>
      </c>
      <c r="I15" s="389" t="s">
        <v>1246</v>
      </c>
      <c r="J15" s="389" t="s">
        <v>1246</v>
      </c>
      <c r="K15" s="389" t="s">
        <v>1246</v>
      </c>
      <c r="L15" s="389" t="s">
        <v>1246</v>
      </c>
      <c r="M15" s="388">
        <v>2331752</v>
      </c>
      <c r="N15" s="458">
        <v>774441</v>
      </c>
      <c r="O15" s="458">
        <v>94330</v>
      </c>
      <c r="P15" s="427">
        <v>8522</v>
      </c>
      <c r="Q15" s="1760">
        <v>3209045</v>
      </c>
      <c r="R15" s="1760"/>
    </row>
    <row r="16" spans="1:19" ht="11.85" customHeight="1">
      <c r="A16" s="454">
        <v>2022</v>
      </c>
      <c r="B16" s="389" t="s">
        <v>1246</v>
      </c>
      <c r="C16" s="389" t="s">
        <v>1246</v>
      </c>
      <c r="D16" s="389" t="s">
        <v>1246</v>
      </c>
      <c r="E16" s="389" t="s">
        <v>1246</v>
      </c>
      <c r="F16" s="389" t="s">
        <v>1246</v>
      </c>
      <c r="G16" s="389" t="s">
        <v>1246</v>
      </c>
      <c r="H16" s="389" t="s">
        <v>1246</v>
      </c>
      <c r="I16" s="389" t="s">
        <v>1246</v>
      </c>
      <c r="J16" s="389" t="s">
        <v>1246</v>
      </c>
      <c r="K16" s="389" t="s">
        <v>1246</v>
      </c>
      <c r="L16" s="389" t="s">
        <v>1246</v>
      </c>
      <c r="M16" s="389" t="s">
        <v>1246</v>
      </c>
      <c r="N16" s="458">
        <v>2666268</v>
      </c>
      <c r="O16" s="458">
        <v>774098</v>
      </c>
      <c r="P16" s="427">
        <v>34711</v>
      </c>
      <c r="Q16" s="1760">
        <v>3475077</v>
      </c>
      <c r="R16" s="1760"/>
    </row>
    <row r="17" spans="1:19" ht="11.85" customHeight="1">
      <c r="A17" s="459">
        <v>2023</v>
      </c>
      <c r="B17" s="401" t="s">
        <v>1246</v>
      </c>
      <c r="C17" s="401" t="s">
        <v>1246</v>
      </c>
      <c r="D17" s="401" t="s">
        <v>1246</v>
      </c>
      <c r="E17" s="401" t="s">
        <v>1246</v>
      </c>
      <c r="F17" s="401" t="s">
        <v>1246</v>
      </c>
      <c r="G17" s="401" t="s">
        <v>1246</v>
      </c>
      <c r="H17" s="401" t="s">
        <v>1246</v>
      </c>
      <c r="I17" s="401" t="s">
        <v>1246</v>
      </c>
      <c r="J17" s="401" t="s">
        <v>1246</v>
      </c>
      <c r="K17" s="401" t="s">
        <v>1246</v>
      </c>
      <c r="L17" s="401" t="s">
        <v>1246</v>
      </c>
      <c r="M17" s="401" t="s">
        <v>1246</v>
      </c>
      <c r="N17" s="401" t="s">
        <v>1246</v>
      </c>
      <c r="O17" s="402">
        <v>2309670</v>
      </c>
      <c r="P17" s="488">
        <v>432916</v>
      </c>
      <c r="Q17" s="1761">
        <v>2742585</v>
      </c>
      <c r="R17" s="1761"/>
    </row>
    <row r="18" spans="1:19" ht="12" customHeight="1">
      <c r="A18" s="405" t="s">
        <v>1811</v>
      </c>
      <c r="B18" s="462" t="s">
        <v>1246</v>
      </c>
      <c r="C18" s="462" t="s">
        <v>1246</v>
      </c>
      <c r="D18" s="462" t="s">
        <v>1246</v>
      </c>
      <c r="E18" s="462" t="s">
        <v>1246</v>
      </c>
      <c r="F18" s="462" t="s">
        <v>1246</v>
      </c>
      <c r="G18" s="462" t="s">
        <v>1246</v>
      </c>
      <c r="H18" s="462" t="s">
        <v>1246</v>
      </c>
      <c r="I18" s="462" t="s">
        <v>1246</v>
      </c>
      <c r="J18" s="462" t="s">
        <v>1246</v>
      </c>
      <c r="K18" s="462" t="s">
        <v>1246</v>
      </c>
      <c r="L18" s="462" t="s">
        <v>1246</v>
      </c>
      <c r="M18" s="462" t="s">
        <v>1246</v>
      </c>
      <c r="N18" s="462" t="s">
        <v>1246</v>
      </c>
      <c r="O18" s="462" t="s">
        <v>1246</v>
      </c>
      <c r="P18" s="463">
        <v>175905</v>
      </c>
      <c r="Q18" s="1762">
        <v>175905</v>
      </c>
      <c r="R18" s="1762"/>
    </row>
    <row r="19" spans="1:19" ht="35.25" customHeight="1">
      <c r="A19" s="96" t="s">
        <v>1828</v>
      </c>
      <c r="B19" s="465">
        <v>132617</v>
      </c>
      <c r="C19" s="465">
        <v>961992</v>
      </c>
      <c r="D19" s="468">
        <v>1711355</v>
      </c>
      <c r="E19" s="468">
        <v>1879345</v>
      </c>
      <c r="F19" s="465">
        <v>1960736</v>
      </c>
      <c r="G19" s="468">
        <v>2204397</v>
      </c>
      <c r="H19" s="465">
        <v>2525160</v>
      </c>
      <c r="I19" s="468">
        <v>2731738</v>
      </c>
      <c r="J19" s="465">
        <v>3212322</v>
      </c>
      <c r="K19" s="465">
        <v>3534299</v>
      </c>
      <c r="L19" s="468">
        <v>2708260</v>
      </c>
      <c r="M19" s="465">
        <v>2919629</v>
      </c>
      <c r="N19" s="468">
        <v>3486036</v>
      </c>
      <c r="O19" s="468">
        <v>3241066</v>
      </c>
      <c r="P19" s="482">
        <v>670014</v>
      </c>
      <c r="Q19" s="1763">
        <v>33878965</v>
      </c>
      <c r="R19" s="1763"/>
    </row>
    <row r="20" spans="1:19" ht="21.95" customHeight="1">
      <c r="A20" s="96" t="s">
        <v>1829</v>
      </c>
      <c r="B20" s="1009">
        <v>209131</v>
      </c>
      <c r="C20" s="1009">
        <v>1228708</v>
      </c>
      <c r="D20" s="489">
        <v>1965148</v>
      </c>
      <c r="E20" s="489">
        <v>1930139</v>
      </c>
      <c r="F20" s="1009">
        <v>2039964</v>
      </c>
      <c r="G20" s="489">
        <v>2238369</v>
      </c>
      <c r="H20" s="1009">
        <v>2587283</v>
      </c>
      <c r="I20" s="489">
        <v>2773296</v>
      </c>
      <c r="J20" s="1009">
        <v>3209354</v>
      </c>
      <c r="K20" s="1009">
        <v>3531385</v>
      </c>
      <c r="L20" s="489">
        <v>2726381</v>
      </c>
      <c r="M20" s="1009">
        <v>2927405</v>
      </c>
      <c r="N20" s="489">
        <v>3806448</v>
      </c>
      <c r="O20" s="489">
        <v>3116399</v>
      </c>
      <c r="P20" s="1008">
        <v>730650</v>
      </c>
      <c r="Q20" s="1764">
        <v>35020061</v>
      </c>
      <c r="R20" s="1764"/>
    </row>
    <row r="21" spans="1:19" ht="32.450000000000003" customHeight="1">
      <c r="A21" s="1139" t="s">
        <v>1830</v>
      </c>
      <c r="B21" s="1139"/>
      <c r="C21" s="1139"/>
      <c r="D21" s="1139"/>
      <c r="E21" s="1139"/>
      <c r="F21" s="1139"/>
      <c r="G21" s="1139"/>
      <c r="H21" s="1139"/>
      <c r="I21" s="1139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</row>
    <row r="22" spans="1:19" ht="15.95" customHeight="1">
      <c r="A22" s="1139"/>
      <c r="B22" s="1139"/>
      <c r="C22" s="1139"/>
      <c r="D22" s="1139"/>
      <c r="E22" s="1139"/>
      <c r="F22" s="1139"/>
      <c r="G22" s="1139"/>
      <c r="H22" s="1139"/>
      <c r="I22" s="1139"/>
      <c r="J22" s="1139"/>
      <c r="K22" s="1139"/>
      <c r="L22" s="1139"/>
      <c r="M22" s="1139"/>
      <c r="N22" s="1139"/>
      <c r="O22" s="1139"/>
      <c r="P22" s="1139"/>
      <c r="Q22" s="1754"/>
      <c r="R22" s="1755"/>
      <c r="S22" s="1139"/>
    </row>
    <row r="23" spans="1:19" ht="15" customHeight="1">
      <c r="A23" s="1756"/>
      <c r="B23" s="1756"/>
      <c r="C23" s="1756"/>
      <c r="D23" s="1756"/>
      <c r="E23" s="1756"/>
      <c r="F23" s="1756"/>
      <c r="G23" s="1756"/>
      <c r="H23" s="1756"/>
      <c r="I23" s="1756"/>
      <c r="J23" s="1756"/>
      <c r="K23" s="1756"/>
      <c r="L23" s="1756"/>
      <c r="M23" s="1756"/>
      <c r="N23" s="1756"/>
      <c r="O23" s="1756"/>
      <c r="P23" s="1756"/>
      <c r="Q23" s="1757"/>
      <c r="R23" s="1758"/>
      <c r="S23" s="1759"/>
    </row>
  </sheetData>
  <mergeCells count="25">
    <mergeCell ref="A1:S1"/>
    <mergeCell ref="A2:S2"/>
    <mergeCell ref="Q3:R3"/>
    <mergeCell ref="Q4:R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A21:S21"/>
    <mergeCell ref="A22:Q22"/>
    <mergeCell ref="R22:S22"/>
    <mergeCell ref="A23:Q23"/>
    <mergeCell ref="R23:S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122</vt:i4>
      </vt:variant>
    </vt:vector>
  </HeadingPairs>
  <TitlesOfParts>
    <vt:vector size="122" baseType="lpstr">
      <vt:lpstr>1</vt:lpstr>
      <vt:lpstr> 2</vt:lpstr>
      <vt:lpstr> 3</vt:lpstr>
      <vt:lpstr> 4</vt:lpstr>
      <vt:lpstr> 5</vt:lpstr>
      <vt:lpstr> 6</vt:lpstr>
      <vt:lpstr> 7</vt:lpstr>
      <vt:lpstr> 16</vt:lpstr>
      <vt:lpstr> 17</vt:lpstr>
      <vt:lpstr> 18</vt:lpstr>
      <vt:lpstr> 19</vt:lpstr>
      <vt:lpstr> 20</vt:lpstr>
      <vt:lpstr> 21</vt:lpstr>
      <vt:lpstr> 22</vt:lpstr>
      <vt:lpstr> 23</vt:lpstr>
      <vt:lpstr> 24</vt:lpstr>
      <vt:lpstr> 25</vt:lpstr>
      <vt:lpstr> 26</vt:lpstr>
      <vt:lpstr> 27</vt:lpstr>
      <vt:lpstr> 28</vt:lpstr>
      <vt:lpstr> 29</vt:lpstr>
      <vt:lpstr> 30</vt:lpstr>
      <vt:lpstr> 31</vt:lpstr>
      <vt:lpstr> 32</vt:lpstr>
      <vt:lpstr> 33</vt:lpstr>
      <vt:lpstr> 34</vt:lpstr>
      <vt:lpstr> 35</vt:lpstr>
      <vt:lpstr> 36</vt:lpstr>
      <vt:lpstr> 37</vt:lpstr>
      <vt:lpstr> 38</vt:lpstr>
      <vt:lpstr> 39</vt:lpstr>
      <vt:lpstr> 40</vt:lpstr>
      <vt:lpstr> 41</vt:lpstr>
      <vt:lpstr> 42</vt:lpstr>
      <vt:lpstr> 43</vt:lpstr>
      <vt:lpstr> 44</vt:lpstr>
      <vt:lpstr> 45</vt:lpstr>
      <vt:lpstr> 46</vt:lpstr>
      <vt:lpstr> 47</vt:lpstr>
      <vt:lpstr> 48</vt:lpstr>
      <vt:lpstr> 49</vt:lpstr>
      <vt:lpstr> 50</vt:lpstr>
      <vt:lpstr> 51</vt:lpstr>
      <vt:lpstr> 52</vt:lpstr>
      <vt:lpstr> 53</vt:lpstr>
      <vt:lpstr> 54</vt:lpstr>
      <vt:lpstr> 55</vt:lpstr>
      <vt:lpstr> 56</vt:lpstr>
      <vt:lpstr> 57</vt:lpstr>
      <vt:lpstr> 58</vt:lpstr>
      <vt:lpstr> 59</vt:lpstr>
      <vt:lpstr> 60</vt:lpstr>
      <vt:lpstr> 61</vt:lpstr>
      <vt:lpstr> 62</vt:lpstr>
      <vt:lpstr> 63</vt:lpstr>
      <vt:lpstr> 64</vt:lpstr>
      <vt:lpstr> 65</vt:lpstr>
      <vt:lpstr> 66</vt:lpstr>
      <vt:lpstr> 67</vt:lpstr>
      <vt:lpstr> 68</vt:lpstr>
      <vt:lpstr> 69</vt:lpstr>
      <vt:lpstr> 70</vt:lpstr>
      <vt:lpstr> 71</vt:lpstr>
      <vt:lpstr> 72</vt:lpstr>
      <vt:lpstr> 73</vt:lpstr>
      <vt:lpstr> 74</vt:lpstr>
      <vt:lpstr> 75</vt:lpstr>
      <vt:lpstr> 76</vt:lpstr>
      <vt:lpstr> 77</vt:lpstr>
      <vt:lpstr> 78</vt:lpstr>
      <vt:lpstr> 79</vt:lpstr>
      <vt:lpstr> 80</vt:lpstr>
      <vt:lpstr> 81</vt:lpstr>
      <vt:lpstr> 82</vt:lpstr>
      <vt:lpstr> 83</vt:lpstr>
      <vt:lpstr> 84</vt:lpstr>
      <vt:lpstr> 85</vt:lpstr>
      <vt:lpstr> 86</vt:lpstr>
      <vt:lpstr> 87</vt:lpstr>
      <vt:lpstr> 88</vt:lpstr>
      <vt:lpstr> 89</vt:lpstr>
      <vt:lpstr> 90</vt:lpstr>
      <vt:lpstr> 91</vt:lpstr>
      <vt:lpstr> 92</vt:lpstr>
      <vt:lpstr> 93</vt:lpstr>
      <vt:lpstr> 94</vt:lpstr>
      <vt:lpstr> 95</vt:lpstr>
      <vt:lpstr> 96</vt:lpstr>
      <vt:lpstr> 97</vt:lpstr>
      <vt:lpstr> 98</vt:lpstr>
      <vt:lpstr> 99</vt:lpstr>
      <vt:lpstr> 100</vt:lpstr>
      <vt:lpstr> 101</vt:lpstr>
      <vt:lpstr> 102</vt:lpstr>
      <vt:lpstr> 103</vt:lpstr>
      <vt:lpstr> 104</vt:lpstr>
      <vt:lpstr> 105</vt:lpstr>
      <vt:lpstr> 106</vt:lpstr>
      <vt:lpstr> 107</vt:lpstr>
      <vt:lpstr> 108</vt:lpstr>
      <vt:lpstr> 109</vt:lpstr>
      <vt:lpstr> 110</vt:lpstr>
      <vt:lpstr> 111</vt:lpstr>
      <vt:lpstr> 112</vt:lpstr>
      <vt:lpstr> 113</vt:lpstr>
      <vt:lpstr> 114</vt:lpstr>
      <vt:lpstr> 115</vt:lpstr>
      <vt:lpstr> 116</vt:lpstr>
      <vt:lpstr> 117</vt:lpstr>
      <vt:lpstr> 118</vt:lpstr>
      <vt:lpstr> 119</vt:lpstr>
      <vt:lpstr> 120</vt:lpstr>
      <vt:lpstr> 121</vt:lpstr>
      <vt:lpstr> 122</vt:lpstr>
      <vt:lpstr> 123</vt:lpstr>
      <vt:lpstr> 124</vt:lpstr>
      <vt:lpstr> 125</vt:lpstr>
      <vt:lpstr> 126</vt:lpstr>
      <vt:lpstr> 127</vt:lpstr>
      <vt:lpstr> 128</vt:lpstr>
      <vt:lpstr> 129</vt:lpstr>
      <vt:lpstr> 130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Ef</cp:lastModifiedBy>
  <dcterms:created xsi:type="dcterms:W3CDTF">2024-11-19T03:55:31Z</dcterms:created>
  <dcterms:modified xsi:type="dcterms:W3CDTF">2025-01-17T07:16:13Z</dcterms:modified>
</cp:coreProperties>
</file>