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INITH~1\AppData\Local\Temp\Rar$DI00.032\"/>
    </mc:Choice>
  </mc:AlternateContent>
  <bookViews>
    <workbookView xWindow="135" yWindow="465" windowWidth="22920" windowHeight="28335" activeTab="1"/>
  </bookViews>
  <sheets>
    <sheet name="Front cover" sheetId="1" r:id="rId1"/>
    <sheet name="221" sheetId="2" r:id="rId2"/>
    <sheet name="222" sheetId="3" r:id="rId3"/>
    <sheet name="223" sheetId="4" r:id="rId4"/>
    <sheet name="224" sheetId="5" r:id="rId5"/>
    <sheet name="225" sheetId="6" r:id="rId6"/>
    <sheet name="226" sheetId="7" r:id="rId7"/>
    <sheet name="227" sheetId="8" r:id="rId8"/>
    <sheet name="228" sheetId="9" r:id="rId9"/>
    <sheet name="229" sheetId="10" r:id="rId10"/>
    <sheet name="230" sheetId="11" r:id="rId11"/>
    <sheet name="231" sheetId="12" r:id="rId12"/>
    <sheet name="232" sheetId="13" r:id="rId13"/>
    <sheet name="233" sheetId="14" r:id="rId14"/>
    <sheet name="234" sheetId="15" r:id="rId15"/>
    <sheet name="235" sheetId="16" r:id="rId16"/>
    <sheet name="236" sheetId="17" r:id="rId17"/>
    <sheet name="237" sheetId="18" r:id="rId18"/>
    <sheet name="238" sheetId="19" r:id="rId19"/>
    <sheet name="239" sheetId="20" r:id="rId20"/>
    <sheet name="240" sheetId="21" r:id="rId21"/>
    <sheet name="241" sheetId="22" r:id="rId22"/>
    <sheet name="242" sheetId="23" r:id="rId23"/>
    <sheet name="243" sheetId="24" r:id="rId24"/>
    <sheet name="244" sheetId="25" r:id="rId25"/>
    <sheet name="245" sheetId="26" r:id="rId26"/>
    <sheet name="246" sheetId="27" r:id="rId27"/>
    <sheet name="247" sheetId="28" r:id="rId28"/>
    <sheet name="248" sheetId="29" r:id="rId29"/>
    <sheet name="249" sheetId="30" r:id="rId30"/>
    <sheet name="250" sheetId="31" r:id="rId31"/>
    <sheet name="251" sheetId="32" r:id="rId32"/>
    <sheet name="252" sheetId="33" r:id="rId33"/>
    <sheet name="253" sheetId="34" r:id="rId34"/>
    <sheet name="254" sheetId="35" r:id="rId35"/>
    <sheet name="255" sheetId="36" r:id="rId36"/>
    <sheet name="256" sheetId="37" r:id="rId37"/>
    <sheet name="257" sheetId="38" r:id="rId38"/>
    <sheet name="258" sheetId="39" r:id="rId39"/>
    <sheet name="259" sheetId="40" r:id="rId40"/>
    <sheet name="260" sheetId="41" r:id="rId41"/>
    <sheet name="261" sheetId="42" r:id="rId42"/>
    <sheet name="262" sheetId="43" r:id="rId43"/>
    <sheet name="263" sheetId="44" r:id="rId44"/>
    <sheet name="264" sheetId="45" r:id="rId45"/>
    <sheet name="265" sheetId="46" r:id="rId46"/>
    <sheet name="266" sheetId="47" r:id="rId47"/>
    <sheet name="267" sheetId="48" r:id="rId48"/>
    <sheet name="268" sheetId="49" r:id="rId49"/>
    <sheet name="269" sheetId="50" r:id="rId50"/>
    <sheet name="270" sheetId="51" r:id="rId51"/>
    <sheet name="271" sheetId="52" r:id="rId52"/>
    <sheet name="272" sheetId="53" r:id="rId53"/>
    <sheet name="273" sheetId="54" r:id="rId54"/>
    <sheet name="274" sheetId="55" r:id="rId55"/>
    <sheet name="275" sheetId="56" r:id="rId56"/>
    <sheet name="276" sheetId="57" r:id="rId57"/>
    <sheet name="277" sheetId="58" r:id="rId58"/>
    <sheet name="278" sheetId="59" r:id="rId59"/>
    <sheet name="279" sheetId="60" r:id="rId60"/>
    <sheet name="280" sheetId="61" r:id="rId61"/>
    <sheet name="281" sheetId="62" r:id="rId62"/>
    <sheet name="282" sheetId="63" r:id="rId63"/>
    <sheet name="283" sheetId="64" r:id="rId64"/>
    <sheet name="284" sheetId="65" r:id="rId65"/>
    <sheet name="285" sheetId="66" r:id="rId66"/>
    <sheet name="286" sheetId="67" r:id="rId67"/>
    <sheet name="287" sheetId="68" r:id="rId68"/>
    <sheet name="288" sheetId="69" r:id="rId69"/>
    <sheet name="289" sheetId="70" r:id="rId70"/>
    <sheet name="290" sheetId="71" r:id="rId71"/>
    <sheet name="291" sheetId="72" r:id="rId72"/>
    <sheet name="292" sheetId="73" r:id="rId73"/>
    <sheet name="293" sheetId="74" r:id="rId74"/>
    <sheet name="294" sheetId="75" r:id="rId75"/>
    <sheet name="295" sheetId="76" r:id="rId76"/>
    <sheet name="296" sheetId="77" r:id="rId77"/>
    <sheet name="297" sheetId="78" r:id="rId78"/>
    <sheet name="298" sheetId="79" r:id="rId79"/>
    <sheet name="299" sheetId="80" r:id="rId80"/>
    <sheet name="300" sheetId="81" r:id="rId81"/>
    <sheet name="301" sheetId="82" r:id="rId82"/>
    <sheet name="302" sheetId="83" r:id="rId83"/>
    <sheet name="303" sheetId="84" r:id="rId84"/>
    <sheet name="304" sheetId="85" r:id="rId85"/>
    <sheet name="305" sheetId="86" r:id="rId86"/>
    <sheet name="306" sheetId="87" r:id="rId87"/>
    <sheet name="307" sheetId="88" r:id="rId88"/>
    <sheet name="308" sheetId="89" r:id="rId89"/>
    <sheet name="309" sheetId="90" r:id="rId90"/>
    <sheet name="310" sheetId="91" r:id="rId91"/>
    <sheet name="311" sheetId="92" r:id="rId92"/>
    <sheet name="312" sheetId="93" r:id="rId93"/>
    <sheet name="313" sheetId="94" r:id="rId94"/>
    <sheet name="314" sheetId="95" r:id="rId95"/>
    <sheet name="315" sheetId="96" r:id="rId96"/>
    <sheet name="316" sheetId="97" r:id="rId97"/>
    <sheet name="317" sheetId="98" r:id="rId98"/>
    <sheet name="318" sheetId="99" r:id="rId99"/>
    <sheet name="319" sheetId="100" r:id="rId100"/>
    <sheet name="320" sheetId="101" r:id="rId101"/>
    <sheet name="321" sheetId="102" r:id="rId102"/>
    <sheet name="322" sheetId="103" r:id="rId103"/>
    <sheet name="323" sheetId="104" r:id="rId104"/>
    <sheet name="324" sheetId="105" r:id="rId105"/>
    <sheet name="325" sheetId="106" r:id="rId106"/>
    <sheet name="326" sheetId="107" r:id="rId107"/>
    <sheet name="327" sheetId="108" r:id="rId108"/>
    <sheet name="328" sheetId="109" r:id="rId109"/>
    <sheet name="329" sheetId="110" r:id="rId110"/>
    <sheet name="330" sheetId="111" r:id="rId111"/>
    <sheet name="331" sheetId="112" r:id="rId112"/>
    <sheet name="332" sheetId="113" r:id="rId113"/>
    <sheet name="333" sheetId="114" r:id="rId114"/>
    <sheet name="334" sheetId="115" r:id="rId115"/>
    <sheet name="335" sheetId="116" r:id="rId116"/>
    <sheet name="336" sheetId="117" r:id="rId117"/>
    <sheet name="337" sheetId="118" r:id="rId118"/>
    <sheet name="338" sheetId="119" r:id="rId119"/>
    <sheet name="339" sheetId="120" r:id="rId120"/>
    <sheet name="340" sheetId="121" r:id="rId121"/>
    <sheet name="341" sheetId="122" r:id="rId122"/>
    <sheet name="342" sheetId="123" r:id="rId123"/>
    <sheet name="343" sheetId="124" r:id="rId124"/>
    <sheet name="344" sheetId="125" r:id="rId125"/>
    <sheet name="345" sheetId="126" r:id="rId126"/>
    <sheet name="346" sheetId="127" r:id="rId127"/>
    <sheet name="347" sheetId="128" r:id="rId128"/>
    <sheet name="348" sheetId="129" r:id="rId129"/>
    <sheet name="349" sheetId="130" r:id="rId130"/>
    <sheet name="350" sheetId="131" r:id="rId131"/>
    <sheet name="back cover" sheetId="132" r:id="rId132"/>
  </sheets>
  <calcPr calcId="152511"/>
</workbook>
</file>

<file path=xl/calcChain.xml><?xml version="1.0" encoding="utf-8"?>
<calcChain xmlns="http://schemas.openxmlformats.org/spreadsheetml/2006/main">
  <c r="F21" i="32" l="1"/>
</calcChain>
</file>

<file path=xl/sharedStrings.xml><?xml version="1.0" encoding="utf-8"?>
<sst xmlns="http://schemas.openxmlformats.org/spreadsheetml/2006/main" count="7003" uniqueCount="2224">
  <si>
    <r>
      <rPr>
        <sz val="43"/>
        <color rgb="FFFFFFFF"/>
        <rFont val="FMGanganee"/>
        <family val="1"/>
      </rPr>
      <t xml:space="preserve">nyq udkh
</t>
    </r>
    <r>
      <rPr>
        <sz val="12"/>
        <color rgb="FFFFFFFF"/>
        <rFont val="FMGanganee"/>
        <family val="1"/>
      </rPr>
      <t xml:space="preserve">mSm,aia ,Sisx wekaâ *hskEkaia mSt,aiS jd¾Isl jd¾;dj </t>
    </r>
    <r>
      <rPr>
        <b/>
        <sz val="12"/>
        <color rgb="FFFFFFFF"/>
        <rFont val="Akzidenz-Grotesk BQ"/>
        <family val="1"/>
      </rPr>
      <t>2022/23</t>
    </r>
  </si>
  <si>
    <r>
      <rPr>
        <b/>
        <sz val="16"/>
        <rFont val="FMAbabld"/>
        <family val="1"/>
      </rPr>
      <t>iajdëk ú.Kljrekaf.a jd¾;dj</t>
    </r>
  </si>
  <si>
    <r>
      <rPr>
        <sz val="8.5"/>
        <rFont val="FMAbhaya"/>
        <family val="1"/>
      </rPr>
      <t xml:space="preserve">ú.Kkh iy iud.fï iy tys mßmd,s; iud. ïj, ^—iuQyh˜&amp; taldnoaO uQ,H m%ldY ú.Kkh" Y%S ,xld m%cd;dka;%sl iudcjd§ ckrcfha wdKavql%u jHjia:dfõ 154^1&amp; j.ka;sh iuÕ ixfhdað;j lshúh hq;= 2018 wxl 19 ork cd;sl ú.Kk mkf;a úêúOdk m%ldrj"
</t>
    </r>
    <r>
      <rPr>
        <sz val="8.5"/>
        <rFont val="FMAbhaya"/>
        <family val="1"/>
      </rPr>
      <t xml:space="preserve">uf.a uÕfmkaùu hgf;a isÿ lrk ,§' fuu ú.Kkh isÿ lsÍu i|yd m%isoaO jD;a;sfhys fh§ isák jr,;a .KldêldÍ iud.ul iyh ud úiska ,nd .kakd ,§' wdKavql%u jHjia:dfõ 154^6&amp; j.ka;sfha úêúOdk m%ldrj udf.a jd¾;dj h:d ld,fha§ md¾,sfïka;=fõ iNd.; lrkq ,efí'
</t>
    </r>
    <r>
      <rPr>
        <sz val="8.5"/>
        <rFont val="FMAbhaya"/>
        <family val="1"/>
      </rPr>
      <t xml:space="preserve">fï jd¾;dfõ olajd we;s iud.fï iy iuQyfha uQ,H m%ldY" 2023 ud¾;= 31 jk Èkg iud.fï iy iuQyfha uQ,H ;;a;ajh iy tÈfkka wjika jQ j¾Ih i|yd tajdys uQ,H l%shdldß;ajh
</t>
    </r>
    <r>
      <rPr>
        <sz val="8.5"/>
        <rFont val="FMAbhaya"/>
        <family val="1"/>
      </rPr>
      <t>iy uQ,H m%jdyhka i;H iy idOdrK f,i oelafjk whqßka Y%S ,xld .sKqïlrK m%ñ;sj,g wkql+,j ms&lt;sfh, fldg we;s nj ud orkakd jQ u;h fõ'</t>
    </r>
  </si>
  <si>
    <r>
      <rPr>
        <b/>
        <sz val="8.5"/>
        <color rgb="FF0077A0"/>
        <rFont val="FMAbabld"/>
        <family val="1"/>
      </rPr>
      <t xml:space="preserve">1'2 u;h i|yd moku
</t>
    </r>
    <r>
      <rPr>
        <sz val="8.5"/>
        <rFont val="FMAbhaya"/>
        <family val="1"/>
      </rPr>
      <t>Y%S ,xld ú.Kk m%ñ;Skag ^</t>
    </r>
    <r>
      <rPr>
        <sz val="8.5"/>
        <rFont val="Arial"/>
        <family val="2"/>
      </rPr>
      <t>SLAuSs</t>
    </r>
    <r>
      <rPr>
        <sz val="8.5"/>
        <rFont val="FMAbhaya"/>
        <family val="1"/>
      </rPr>
      <t xml:space="preserve">&amp; wkql+,j uu uf.a ú.Kkh isÿ lf&lt;ñ' uf.a j.lSï ms&lt;sn| uf.a jd¾;dfõ uQ,H m%ldY i|yd jk fldgfia ú.Kkhg wod&lt; ú.Klf.a j.lSïys" tlS m%ñ;Ska hgf;a ;jÿrg;a úia;r lr we;' ud ,ndf.k we;s ú.Kk idlaIs uf.a u;h i|yd mokula iemhSug m%udKj;a iy fhda.H jkq we;ehs uu úYajdi lrñ'
</t>
    </r>
    <r>
      <rPr>
        <b/>
        <sz val="8.5"/>
        <color rgb="FF0077A0"/>
        <rFont val="FMAbabld"/>
        <family val="1"/>
      </rPr>
      <t xml:space="preserve">1'3 m%Odk ú.Kk lreKq
</t>
    </r>
    <r>
      <rPr>
        <sz val="8.5"/>
        <rFont val="FMAbhaya"/>
        <family val="1"/>
      </rPr>
      <t>uf.a jD;a;Sh úksYaph wkqj" m%Odk ú.Kk lreKq jkafka j;auka ld,mßÉfþofha uQ,H m%ldY ú.Kkh lsÍfï§ jvd;a jeo.;a jQ lreKq fõ' iuia;hla f,i uQ,H m%ldY ú.Kkh lsÍfï§ iy ta ms&lt;sn|j uf.a u;h ieliSfï§ fuu lreKq i,ld n,k ,o w;r" fuu lreKq iïnkaOfhka uu fjku u;hla bÈßm;a fkdlrñ' my; iEu lreKla i|ydu" uf.a ú.Kkh tu ldrKh i,ld n,k wdldrh ms&lt;sn| i|yka lrñka uf.a úia;rh tu ikao¾Nh ;=&lt; imhd we;'</t>
    </r>
  </si>
  <si>
    <r>
      <rPr>
        <b/>
        <sz val="8.5"/>
        <rFont val="FMAbabld"/>
        <family val="1"/>
      </rPr>
      <t xml:space="preserve">l%ulaIh msßjeh hgf;a .Kkh lrk ,o Kh iy ,eìh hq;= uqo,a ys ydkslrK .dia;= i|yd m%;smdok
</t>
    </r>
    <r>
      <rPr>
        <sz val="8.5"/>
        <rFont val="FMAbhaya"/>
        <family val="1"/>
      </rPr>
      <t xml:space="preserve">2023 ud¾;= 31 Èkg" uQ,H m%ldYj, igyk 25 ys fy&lt;sorõ lr we;s mßÈ" l%ulaIh msßjeh hgf;a .Kkh lrk ,o Kh iy ,eìh hq;= uqo,a ys ydkslrK .dia;= i|yd m%;smdok remsh,a ñ,shk 125"378 la úh'
</t>
    </r>
    <r>
      <rPr>
        <sz val="8.5"/>
        <rFont val="FMAbhaya"/>
        <family val="1"/>
      </rPr>
      <t>fuh m%Odk ú.Kk ldrKhla jQfha ixlS¾K .Kkh lsÍï we;=&lt;;a ydkslrK .dia;= i|yd jd¾;d lr we;s m%;smdokj, m%udKj;aNdjh¦ iqúfYaIS úksYaphka iy Wml,amkj, uÜgu iy tjeks Kh iy ,eìh hq;= uqo,aj,ska  ,nd .ekSug wfmalaIs; wkd.; uQ,H m%jdy l&lt;ukdlrKh weia;fïka;= lsÍu yd iïnkaO weia;fïka;= wúksYaÑ;;d uÜgu fya;=fjks'</t>
    </r>
  </si>
  <si>
    <r>
      <rPr>
        <b/>
        <sz val="8.5"/>
        <color rgb="FFFFFFFF"/>
        <rFont val="FMAbabld"/>
        <family val="1"/>
      </rPr>
      <t>m%Odk ú.Kk lreK</t>
    </r>
  </si>
  <si>
    <r>
      <rPr>
        <b/>
        <sz val="8.5"/>
        <color rgb="FFFFFFFF"/>
        <rFont val="FMAbabld"/>
        <family val="1"/>
      </rPr>
      <t>udf.a ú.Kkfha§ m%Odk ú.Kk lreK i,ld n,k ,o wdldrh</t>
    </r>
  </si>
  <si>
    <r>
      <rPr>
        <sz val="8.5"/>
        <rFont val="FMAbhaya"/>
        <family val="1"/>
      </rPr>
      <t>r|jd.;a bmehqï</t>
    </r>
  </si>
  <si>
    <r>
      <rPr>
        <sz val="8.5"/>
        <rFont val="FMAbhaya"/>
        <family val="1"/>
      </rPr>
      <t>fjk;a ixÑ;</t>
    </r>
  </si>
  <si>
    <r>
      <rPr>
        <sz val="8.5"/>
        <rFont val="FMAbhaya"/>
        <family val="1"/>
      </rPr>
      <t>md,kh fkdjk ysñlï</t>
    </r>
  </si>
  <si>
    <r>
      <rPr>
        <sz val="8.5"/>
        <rFont val="FMAbhaya"/>
        <family val="1"/>
      </rPr>
      <t>m%;s,dN" ysñlï mEï iy m%;srlaIK úhoï</t>
    </r>
  </si>
  <si>
    <r>
      <rPr>
        <sz val="8.5"/>
        <rFont val="FMAbhaya"/>
        <family val="1"/>
      </rPr>
      <t>fjk;a fufyhqï úhoï</t>
    </r>
  </si>
  <si>
    <r>
      <rPr>
        <b/>
        <sz val="16"/>
        <color rgb="FF0077A0"/>
        <rFont val="FMAbabld"/>
        <family val="1"/>
      </rPr>
      <t>,dN fyda w,dN m%ldYh</t>
    </r>
  </si>
  <si>
    <r>
      <rPr>
        <b/>
        <sz val="8.5"/>
        <rFont val="FMAbabld"/>
        <family val="1"/>
      </rPr>
      <t>ud¾;= 31 Èfkka wjika jQ j¾Ih i|yd</t>
    </r>
  </si>
  <si>
    <r>
      <rPr>
        <b/>
        <sz val="8.5"/>
        <rFont val="FMAbabld"/>
        <family val="1"/>
      </rPr>
      <t>igyk</t>
    </r>
  </si>
  <si>
    <r>
      <rPr>
        <b/>
        <sz val="8.5"/>
        <rFont val="FMAbabld"/>
        <family val="1"/>
      </rPr>
      <t>msgq wxlh</t>
    </r>
  </si>
  <si>
    <r>
      <rPr>
        <b/>
        <sz val="8.5"/>
        <color rgb="FFFFFFFF"/>
        <rFont val="FMAbabld"/>
        <family val="1"/>
      </rPr>
      <t>iud.u</t>
    </r>
  </si>
  <si>
    <r>
      <rPr>
        <b/>
        <sz val="8.5"/>
        <color rgb="FFFFFFFF"/>
        <rFont val="FMAbabld"/>
        <family val="1"/>
      </rPr>
      <t>iuQyh</t>
    </r>
  </si>
  <si>
    <r>
      <rPr>
        <sz val="8.5"/>
        <color rgb="FF0077A0"/>
        <rFont val="Arial"/>
        <family val="2"/>
      </rPr>
      <t xml:space="preserve">2023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</si>
  <si>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sz val="8.5"/>
        <rFont val="Arial"/>
        <family val="2"/>
      </rPr>
      <t xml:space="preserve">2022         </t>
    </r>
    <r>
      <rPr>
        <b/>
        <sz val="8.5"/>
        <rFont val="FMAbabld"/>
        <family val="1"/>
      </rPr>
      <t xml:space="preserve">iuQyh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               %</t>
    </r>
  </si>
  <si>
    <r>
      <rPr>
        <b/>
        <sz val="8.5"/>
        <color rgb="FF0077A0"/>
        <rFont val="FMAbabld"/>
        <family val="1"/>
      </rPr>
      <t>o&lt; wdodhu</t>
    </r>
  </si>
  <si>
    <r>
      <rPr>
        <sz val="8.5"/>
        <rFont val="FMAbhaya"/>
        <family val="1"/>
      </rPr>
      <t>fmd,S wdodhu</t>
    </r>
  </si>
  <si>
    <r>
      <rPr>
        <sz val="8.5"/>
        <rFont val="FMAbhaya"/>
        <family val="1"/>
      </rPr>
      <t>wvq l&lt;( fmd,S úhoï</t>
    </r>
  </si>
  <si>
    <r>
      <rPr>
        <sz val="8.5"/>
        <rFont val="FMAbhaya"/>
        <family val="1"/>
      </rPr>
      <t>Y=oaO fmd,S wdodhu</t>
    </r>
  </si>
  <si>
    <r>
      <rPr>
        <sz val="8.5"/>
        <rFont val="FMAbhaya"/>
        <family val="1"/>
      </rPr>
      <t>Y=oaO bmehqï jdßl</t>
    </r>
  </si>
  <si>
    <r>
      <rPr>
        <sz val="8.5"/>
        <color rgb="FF0077A0"/>
        <rFont val="Arial"/>
        <family val="2"/>
      </rPr>
      <t>-</t>
    </r>
  </si>
  <si>
    <r>
      <rPr>
        <sz val="8.5"/>
        <rFont val="Arial"/>
        <family val="2"/>
      </rPr>
      <t>-</t>
    </r>
  </si>
  <si>
    <r>
      <rPr>
        <sz val="8.5"/>
        <rFont val="FMAbhaya"/>
        <family val="1"/>
      </rPr>
      <t>.dia;= iy fldñia wdodhu</t>
    </r>
  </si>
  <si>
    <r>
      <rPr>
        <sz val="8.5"/>
        <rFont val="FMAbhaya"/>
        <family val="1"/>
      </rPr>
      <t xml:space="preserve">uQ,H j;alïj, Y=oaO ,dN$^w,dN&amp;-
</t>
    </r>
    <r>
      <rPr>
        <sz val="8.5"/>
        <rFont val="Arial"/>
        <family val="2"/>
      </rPr>
      <t>FVTPL</t>
    </r>
  </si>
  <si>
    <r>
      <rPr>
        <sz val="8.5"/>
        <rFont val="FMAbhaya"/>
        <family val="1"/>
      </rPr>
      <t>fjk;a fufyhqï wdodhu</t>
    </r>
  </si>
  <si>
    <r>
      <rPr>
        <b/>
        <sz val="8.5"/>
        <color rgb="FF0077A0"/>
        <rFont val="FMAbabld"/>
        <family val="1"/>
      </rPr>
      <t>uq¿ fufyhqï wdodhu</t>
    </r>
  </si>
  <si>
    <r>
      <rPr>
        <sz val="8.5"/>
        <rFont val="FMAbhaya"/>
        <family val="1"/>
      </rPr>
      <t>wvq l&lt;d( Kh iy ,eìh hq;= oE ys ydkslrK .dia;= iy fjk;a w,dN</t>
    </r>
  </si>
  <si>
    <r>
      <rPr>
        <sz val="8"/>
        <rFont val="FMAbhaya"/>
        <family val="1"/>
      </rPr>
      <t>lS¾;s kduh i|yd ydkslrK .dia;=</t>
    </r>
  </si>
  <si>
    <r>
      <rPr>
        <b/>
        <sz val="8.5"/>
        <color rgb="FF0077A0"/>
        <rFont val="FMAbabld"/>
        <family val="1"/>
      </rPr>
      <t>Y=oaO fufyhqï wdodhu</t>
    </r>
  </si>
  <si>
    <r>
      <rPr>
        <b/>
        <sz val="8.5"/>
        <color rgb="FF0077A0"/>
        <rFont val="FMAbabld"/>
        <family val="1"/>
      </rPr>
      <t xml:space="preserve">wvq l&lt;( úhoï
</t>
    </r>
    <r>
      <rPr>
        <sz val="8.5"/>
        <rFont val="FMAbhaya"/>
        <family val="1"/>
      </rPr>
      <t>ld¾h uKav, úhoï</t>
    </r>
  </si>
  <si>
    <r>
      <rPr>
        <sz val="8.5"/>
        <rFont val="FMAbhaya"/>
        <family val="1"/>
      </rPr>
      <t>laIh ùï iy l%ulaIh</t>
    </r>
  </si>
  <si>
    <r>
      <rPr>
        <b/>
        <sz val="8.5"/>
        <color rgb="FF0077A0"/>
        <rFont val="FMAbabld"/>
        <family val="1"/>
      </rPr>
      <t>uq¿ fufyhqï úhoï</t>
    </r>
  </si>
  <si>
    <r>
      <rPr>
        <b/>
        <sz val="8.5"/>
        <color rgb="FF0077A0"/>
        <rFont val="FMAbabld"/>
        <family val="1"/>
      </rPr>
      <t xml:space="preserve">uQ,H fiajd u; nÿj,g fmr fufyhqï
</t>
    </r>
    <r>
      <rPr>
        <b/>
        <sz val="8.5"/>
        <color rgb="FF0077A0"/>
        <rFont val="FMAbabld"/>
        <family val="1"/>
      </rPr>
      <t>,dNh</t>
    </r>
  </si>
  <si>
    <r>
      <rPr>
        <sz val="8.5"/>
        <rFont val="FMAbhaya"/>
        <family val="1"/>
      </rPr>
      <t>wvq l&lt;( uQ,H fiajd i|yd nÿ</t>
    </r>
  </si>
  <si>
    <r>
      <rPr>
        <b/>
        <sz val="8.5"/>
        <color rgb="FF0077A0"/>
        <rFont val="FMAbabld"/>
        <family val="1"/>
      </rPr>
      <t>wdodhï nÿ úhoïj,g fmr ,dNh</t>
    </r>
  </si>
  <si>
    <r>
      <rPr>
        <sz val="8.5"/>
        <rFont val="FMAbhaya"/>
        <family val="1"/>
      </rPr>
      <t>wvq l&lt;( wdodhï nÿ úhoï</t>
    </r>
  </si>
  <si>
    <r>
      <rPr>
        <b/>
        <sz val="8.5"/>
        <color rgb="FF0077A0"/>
        <rFont val="FMAbabld"/>
        <family val="1"/>
      </rPr>
      <t>jir i|yd ,dNh</t>
    </r>
  </si>
  <si>
    <r>
      <rPr>
        <b/>
        <sz val="8.5"/>
        <color rgb="FF0077A0"/>
        <rFont val="FMAbabld"/>
        <family val="1"/>
      </rPr>
      <t xml:space="preserve">,dNh fnÞyeÍu
</t>
    </r>
    <r>
      <rPr>
        <sz val="8.5"/>
        <rFont val="FMAbhaya"/>
        <family val="1"/>
      </rPr>
      <t>iud.fï ysñlï orkakka</t>
    </r>
  </si>
  <si>
    <r>
      <rPr>
        <b/>
        <sz val="8.5"/>
        <color rgb="FF0077A0"/>
        <rFont val="FMAbabld"/>
        <family val="1"/>
      </rPr>
      <t>j¾Ih i|yd ,dNh</t>
    </r>
  </si>
  <si>
    <r>
      <rPr>
        <sz val="8.5"/>
        <rFont val="FMAbhaya"/>
        <family val="1"/>
      </rPr>
      <t>idudkH fldgilg uQ,sl$;kql bmehqï ^re'&amp;</t>
    </r>
  </si>
  <si>
    <r>
      <rPr>
        <sz val="8.5"/>
        <rFont val="FMAbhaya"/>
        <family val="1"/>
      </rPr>
      <t>idudkH fldgilg ,dNdxY ^re'&amp;</t>
    </r>
  </si>
  <si>
    <r>
      <rPr>
        <sz val="8.5"/>
        <rFont val="FMAbhaya"/>
        <family val="1"/>
      </rPr>
      <t>msgq wxl 231 isg 350 olajd we;s igyka uQ,H m%ldYj, w;HdjYH wx.hls'</t>
    </r>
  </si>
  <si>
    <r>
      <rPr>
        <b/>
        <sz val="16"/>
        <rFont val="FMAbabld"/>
        <family val="1"/>
      </rPr>
      <t>úia;S¾K wdodhï m%ldYh</t>
    </r>
  </si>
  <si>
    <r>
      <rPr>
        <b/>
        <sz val="8.5"/>
        <color rgb="FF0077A0"/>
        <rFont val="FMAbabld"/>
        <family val="1"/>
      </rPr>
      <t xml:space="preserve">fjk;a úia;S¾K wdodhu" bÈß j¾Ij,
</t>
    </r>
    <r>
      <rPr>
        <b/>
        <sz val="8.5"/>
        <color rgb="FF0077A0"/>
        <rFont val="FMAbabld"/>
        <family val="1"/>
      </rPr>
      <t xml:space="preserve">,dN fyda w,dN fj; kej; j¾.SlrKh lsÍug we;s Y=oaO nÿ whs;u ^Y=oaO nÿ&amp;(
</t>
    </r>
    <r>
      <rPr>
        <sz val="8.5"/>
        <rFont val="FMAbhaya"/>
        <family val="1"/>
      </rPr>
      <t>úfoia mßmd,s;j, uQ,H m%ldY mßj¾;kfhka we;sjk Y=oaO ,dN$^w,dN&amp;</t>
    </r>
  </si>
  <si>
    <r>
      <rPr>
        <b/>
        <sz val="8.5"/>
        <color rgb="FF0077A0"/>
        <rFont val="FMAbabld"/>
        <family val="1"/>
      </rPr>
      <t>bÈß j¾Ij, ,dN fyda w,dN fj; kej; j¾.SlrKh lsÍug we;s Y=oaO whs;u</t>
    </r>
  </si>
  <si>
    <r>
      <rPr>
        <b/>
        <sz val="8.5"/>
        <color rgb="FF0077A0"/>
        <rFont val="FMAbabld"/>
        <family val="1"/>
      </rPr>
      <t xml:space="preserve">bÈß j¾Ij, ,dN fyda w,dN fj; kej; j¾.SlrKh lsÍug we;s whs;u ^Y=oaO nÿ&amp;(
</t>
    </r>
    <r>
      <rPr>
        <b/>
        <sz val="8.5"/>
        <color rgb="FF0077A0"/>
        <rFont val="FMAbabld"/>
        <family val="1"/>
      </rPr>
      <t xml:space="preserve">ksYaÑ; m%;s,dN ie,iqï u; Y=oaO wdhq.
</t>
    </r>
    <r>
      <rPr>
        <b/>
        <sz val="8.5"/>
        <color rgb="FF0077A0"/>
        <rFont val="FMAbabld"/>
        <family val="1"/>
      </rPr>
      <t xml:space="preserve">Kl ,dNh$^w,dNh&amp;
</t>
    </r>
    <r>
      <rPr>
        <sz val="8.5"/>
        <rFont val="FMAbhaya"/>
        <family val="1"/>
      </rPr>
      <t>úY%du m%;s,dN ne|Sï u; wdhq.Kk ,dN iy w,dN</t>
    </r>
  </si>
  <si>
    <r>
      <rPr>
        <sz val="8.5"/>
        <rFont val="FMAbhaya"/>
        <family val="1"/>
      </rPr>
      <t>wdhq.Kk ,dN fyda w,dN u;  ú,ïNS; nÿ n,mEu</t>
    </r>
  </si>
  <si>
    <r>
      <rPr>
        <sz val="8.5"/>
        <rFont val="FMAbhaya"/>
        <family val="1"/>
      </rPr>
      <t xml:space="preserve">uQ,H j;alï - fjk;a úia;S¾K wdodhï
</t>
    </r>
    <r>
      <rPr>
        <sz val="8.5"/>
        <rFont val="FMAbhaya"/>
        <family val="1"/>
      </rPr>
      <t>;=&lt;ska idOrK w.h</t>
    </r>
  </si>
  <si>
    <r>
      <rPr>
        <sz val="8.5"/>
        <rFont val="FMAbhaya"/>
        <family val="1"/>
      </rPr>
      <t>kej; ñkqïlrKh u; ,dNh$^w,dNh&amp;</t>
    </r>
  </si>
  <si>
    <r>
      <rPr>
        <sz val="8.5"/>
        <rFont val="FMAbhaya"/>
        <family val="1"/>
      </rPr>
      <t>by; oE u; ú,ïNS; nÿ n,mEu</t>
    </r>
  </si>
  <si>
    <r>
      <rPr>
        <b/>
        <sz val="8.5"/>
        <color rgb="FF0077A0"/>
        <rFont val="FMAbabld"/>
        <family val="1"/>
      </rPr>
      <t>bÈß j¾Ij, ,dN fyda w,dN fj; kej; j¾.SlrKh lsÍug fkdue;s Y=oaO whs;u</t>
    </r>
  </si>
  <si>
    <r>
      <rPr>
        <b/>
        <sz val="8.5"/>
        <color rgb="FF0077A0"/>
        <rFont val="FMAbabld"/>
        <family val="1"/>
      </rPr>
      <t>j¾Ih i|yd fjk;a úia;S¾K wdodhu" Y=oaO nÿ</t>
    </r>
  </si>
  <si>
    <r>
      <rPr>
        <b/>
        <sz val="8.5"/>
        <color rgb="FF0077A0"/>
        <rFont val="FMAbabld"/>
        <family val="1"/>
      </rPr>
      <t>j¾Ih i|yd uq¿ úia;S¾K wdodhu</t>
    </r>
  </si>
  <si>
    <r>
      <rPr>
        <b/>
        <sz val="8.5"/>
        <color rgb="FF0077A0"/>
        <rFont val="FMAbabld"/>
        <family val="1"/>
      </rPr>
      <t xml:space="preserve">,dNh fnÞyeÍu
</t>
    </r>
    <r>
      <rPr>
        <sz val="8.5"/>
        <rFont val="FMAbhaya"/>
        <family val="1"/>
      </rPr>
      <t>iud.fï ysñlï orkakka fj;</t>
    </r>
  </si>
  <si>
    <r>
      <rPr>
        <sz val="8.5"/>
        <rFont val="FMAbhaya"/>
        <family val="1"/>
      </rPr>
      <t>j¾Ih i|yd fjk;a úia;S¾K wdodhï" Y=oaO nÿ</t>
    </r>
  </si>
  <si>
    <r>
      <rPr>
        <b/>
        <sz val="16"/>
        <rFont val="FMAbabld"/>
        <family val="1"/>
      </rPr>
      <t>uQ,H ;;a;aj m%ldYh</t>
    </r>
  </si>
  <si>
    <r>
      <rPr>
        <b/>
        <sz val="8.5"/>
        <rFont val="FMAbabld"/>
        <family val="1"/>
      </rPr>
      <t>ud¾;= 31 Èkg</t>
    </r>
  </si>
  <si>
    <r>
      <rPr>
        <b/>
        <sz val="8.5"/>
        <color rgb="FF0077A0"/>
        <rFont val="FMAbabld"/>
        <family val="1"/>
      </rPr>
      <t xml:space="preserve">j;alï
</t>
    </r>
    <r>
      <rPr>
        <sz val="8.5"/>
        <rFont val="FMAbhaya"/>
        <family val="1"/>
      </rPr>
      <t>uqo,a iy uqo,a iudk oE</t>
    </r>
  </si>
  <si>
    <r>
      <rPr>
        <sz val="8.5"/>
        <rFont val="FMAbhaya"/>
        <family val="1"/>
      </rPr>
      <t>nexl= iy uQ,H wdh;k fYaIhka</t>
    </r>
  </si>
  <si>
    <r>
      <rPr>
        <sz val="8.5"/>
        <rFont val="FMAbhaya"/>
        <family val="1"/>
      </rPr>
      <t xml:space="preserve">uQ,H j;alï - ,dN fyda w,dN uÕska
</t>
    </r>
    <r>
      <rPr>
        <sz val="8.5"/>
        <rFont val="FMAbhaya"/>
        <family val="1"/>
      </rPr>
      <t>idOdrK w.hg</t>
    </r>
  </si>
  <si>
    <r>
      <rPr>
        <sz val="8.5"/>
        <rFont val="FMAbhaya"/>
        <family val="1"/>
      </rPr>
      <t>Kh iy ,eìh hq;= oE - l%ulaIh msßjeh</t>
    </r>
  </si>
  <si>
    <r>
      <rPr>
        <sz val="8.5"/>
        <rFont val="FMAbhaya"/>
        <family val="1"/>
      </rPr>
      <t>,eìh hq;= rlaIK iy m%;srlaIK</t>
    </r>
  </si>
  <si>
    <r>
      <rPr>
        <sz val="8.5"/>
        <rFont val="FMAbhaya"/>
        <family val="1"/>
      </rPr>
      <t>uQ,H j;alï - fjk;a úia;S¾K wdodhu uÕska idOdrK w.h</t>
    </r>
  </si>
  <si>
    <r>
      <rPr>
        <sz val="8.5"/>
        <rFont val="FMAbhaya"/>
        <family val="1"/>
      </rPr>
      <t>Kh idOk m;%h - l%ulaIh msßjeh</t>
    </r>
  </si>
  <si>
    <r>
      <rPr>
        <sz val="8.5"/>
        <rFont val="FMAbhaya"/>
        <family val="1"/>
      </rPr>
      <t>mßmd,s;j, wdfhdack</t>
    </r>
  </si>
  <si>
    <r>
      <rPr>
        <sz val="8.5"/>
        <rFont val="FMAbhaya"/>
        <family val="1"/>
      </rPr>
      <t>wdfhdack foam&lt;</t>
    </r>
  </si>
  <si>
    <r>
      <rPr>
        <sz val="8.5"/>
        <rFont val="FMAbhaya"/>
        <family val="1"/>
      </rPr>
      <t>fjk;a j;alï</t>
    </r>
  </si>
  <si>
    <r>
      <rPr>
        <sz val="8.5"/>
        <rFont val="FMAbhaya"/>
        <family val="1"/>
      </rPr>
      <t>foam&lt;" msßh; iy WmlrK</t>
    </r>
  </si>
  <si>
    <r>
      <rPr>
        <sz val="8.5"/>
        <rFont val="FMAbhaya"/>
        <family val="1"/>
      </rPr>
      <t>Ndú;hg whs;sh we;s j;alï</t>
    </r>
  </si>
  <si>
    <r>
      <rPr>
        <sz val="8.5"/>
        <rFont val="FMAbhaya"/>
        <family val="1"/>
      </rPr>
      <t>ú,ïNS; nÿ j;alï</t>
    </r>
  </si>
  <si>
    <r>
      <rPr>
        <sz val="8.5"/>
        <rFont val="FMAbhaya"/>
        <family val="1"/>
      </rPr>
      <t>lS¾;s kduh iy wiamDYH j;alï</t>
    </r>
  </si>
  <si>
    <r>
      <rPr>
        <b/>
        <sz val="8.5"/>
        <color rgb="FF0077A0"/>
        <rFont val="FMAbabld"/>
        <family val="1"/>
      </rPr>
      <t>uq¿ j;alï</t>
    </r>
  </si>
  <si>
    <r>
      <rPr>
        <b/>
        <sz val="8.5"/>
        <color rgb="FF0077A0"/>
        <rFont val="FMAbabld"/>
        <family val="1"/>
      </rPr>
      <t xml:space="preserve">j.lSï
</t>
    </r>
    <r>
      <rPr>
        <sz val="8.5"/>
        <rFont val="FMAbhaya"/>
        <family val="1"/>
      </rPr>
      <t>nexl=jg f.úh hq;=</t>
    </r>
  </si>
  <si>
    <r>
      <rPr>
        <sz val="8.5"/>
        <rFont val="FMAbhaya"/>
        <family val="1"/>
      </rPr>
      <t>.kqfokqlrejkag f.úh hq;=</t>
    </r>
  </si>
  <si>
    <r>
      <rPr>
        <sz val="8.5"/>
        <rFont val="FMAbhaya"/>
        <family val="1"/>
      </rPr>
      <t>ksl=;a l&lt; Kh iq/l=ï</t>
    </r>
  </si>
  <si>
    <r>
      <rPr>
        <sz val="8.5"/>
        <rFont val="FMAbhaya"/>
        <family val="1"/>
      </rPr>
      <t>fjk;a uQ,H j.lSï</t>
    </r>
  </si>
  <si>
    <r>
      <rPr>
        <sz val="8.5"/>
        <rFont val="FMAbhaya"/>
        <family val="1"/>
      </rPr>
      <t>rlaIK j.lSï iy f.úh hq;= m%;srlaIK</t>
    </r>
  </si>
  <si>
    <r>
      <rPr>
        <sz val="8.5"/>
        <rFont val="FMAbhaya"/>
        <family val="1"/>
      </rPr>
      <t>l,anÿ j.lSï</t>
    </r>
  </si>
  <si>
    <r>
      <rPr>
        <sz val="8.5"/>
        <rFont val="FMAbhaya"/>
        <family val="1"/>
      </rPr>
      <t>m%j¾;k nÿ j.lSï</t>
    </r>
  </si>
  <si>
    <r>
      <rPr>
        <sz val="8.5"/>
        <rFont val="FMAbhaya"/>
        <family val="1"/>
      </rPr>
      <t>fjk;a j.lSï</t>
    </r>
  </si>
  <si>
    <r>
      <rPr>
        <sz val="8.5"/>
        <rFont val="FMAbhaya"/>
        <family val="1"/>
      </rPr>
      <t>úY%du m%;s,dN ne|Sï</t>
    </r>
  </si>
  <si>
    <r>
      <rPr>
        <b/>
        <sz val="8.5"/>
        <color rgb="FF0077A0"/>
        <rFont val="FMAbabld"/>
        <family val="1"/>
      </rPr>
      <t>uq¿ j.lSï</t>
    </r>
  </si>
  <si>
    <r>
      <rPr>
        <b/>
        <sz val="8.5"/>
        <color rgb="FF0077A0"/>
        <rFont val="FMAbabld"/>
        <family val="1"/>
      </rPr>
      <t xml:space="preserve">ysñlï
</t>
    </r>
    <r>
      <rPr>
        <sz val="8.5"/>
        <rFont val="FMAbhaya"/>
        <family val="1"/>
      </rPr>
      <t>m%ldYs; m%d.aOkh</t>
    </r>
  </si>
  <si>
    <r>
      <rPr>
        <sz val="8.5"/>
        <rFont val="FMAbhaya"/>
        <family val="1"/>
      </rPr>
      <t>jHjia:dms; ixÑ; wruqo,</t>
    </r>
  </si>
  <si>
    <r>
      <rPr>
        <b/>
        <sz val="8.5"/>
        <color rgb="FF0077A0"/>
        <rFont val="FMAbabld"/>
        <family val="1"/>
      </rPr>
      <t xml:space="preserve">iud.fï ysñlï orkakka fj; fnÞyeßh
</t>
    </r>
    <r>
      <rPr>
        <b/>
        <sz val="8.5"/>
        <color rgb="FF0077A0"/>
        <rFont val="FMAbabld"/>
        <family val="1"/>
      </rPr>
      <t>yels uq¿ ysñlï</t>
    </r>
  </si>
  <si>
    <r>
      <rPr>
        <sz val="8.5"/>
        <rFont val="FMAbhaya"/>
        <family val="1"/>
      </rPr>
      <t>md,kh l&lt; ysñlï</t>
    </r>
  </si>
  <si>
    <r>
      <rPr>
        <b/>
        <sz val="8.5"/>
        <color rgb="FF0077A0"/>
        <rFont val="FMAbabld"/>
        <family val="1"/>
      </rPr>
      <t>uq¿ ysñlï</t>
    </r>
  </si>
  <si>
    <r>
      <rPr>
        <b/>
        <sz val="8.5"/>
        <color rgb="FF0077A0"/>
        <rFont val="FMAbabld"/>
        <family val="1"/>
      </rPr>
      <t>uq¿ j.lSï iy ysñlï</t>
    </r>
  </si>
  <si>
    <r>
      <rPr>
        <b/>
        <sz val="8.5"/>
        <color rgb="FF0077A0"/>
        <rFont val="FMAbabld"/>
        <family val="1"/>
      </rPr>
      <t>wiïNdjH j.lSï iy ne|Sï</t>
    </r>
  </si>
  <si>
    <r>
      <rPr>
        <b/>
        <sz val="8.5"/>
        <color rgb="FF0077A0"/>
        <rFont val="FMAbabld"/>
        <family val="1"/>
      </rPr>
      <t>idudkH fldgilg Y=oaO j;alï w.h ^re'&amp;</t>
    </r>
  </si>
  <si>
    <r>
      <rPr>
        <sz val="8.5"/>
        <rFont val="FMAbhaya"/>
        <family val="1"/>
      </rPr>
      <t xml:space="preserve">2007 wxl 07 ork iud.ï mkf;a wjYH;djkag wkql+,j fuu uQ,H m%ldY ilia lr we;s nj wms iy;sl lrkafkuq'
</t>
    </r>
  </si>
  <si>
    <r>
      <rPr>
        <b/>
        <sz val="8.5"/>
        <rFont val="FMAbabld"/>
        <family val="1"/>
      </rPr>
      <t xml:space="preserve">Tud,a iqukisß                                         Yñkaø u¾is,ska
</t>
    </r>
    <r>
      <rPr>
        <sz val="8.5"/>
        <rFont val="FMAbhaya"/>
        <family val="1"/>
      </rPr>
      <t xml:space="preserve">iyldr idudkHdêldÍ - uQ,H                         m%Odk úOdhl ks,OdÍ
</t>
    </r>
    <r>
      <rPr>
        <sz val="8.5"/>
        <rFont val="FMAbhaya"/>
        <family val="1"/>
      </rPr>
      <t xml:space="preserve">fuu uQ,H m%ldY i|yd wOHlaI uKav,h j.lSfuka nef|a' wOHlaI uKav,h fjkqfjka iy;sl fldg w;aika ;nk ,oafoa¦
</t>
    </r>
  </si>
  <si>
    <r>
      <rPr>
        <b/>
        <sz val="8.5"/>
        <rFont val="FMAbabld"/>
        <family val="1"/>
      </rPr>
      <t xml:space="preserve">m%§ma wó¾;kdh.ï                                     frdydka m;srf.a
</t>
    </r>
    <r>
      <rPr>
        <sz val="8.5"/>
        <rFont val="FMAbhaya"/>
        <family val="1"/>
      </rPr>
      <t>iNdm;s                                                 wOHlaI</t>
    </r>
  </si>
  <si>
    <r>
      <rPr>
        <sz val="8.5"/>
        <rFont val="FMAbhaya"/>
        <family val="1"/>
      </rPr>
      <t xml:space="preserve">msgq wxl 231 isg 350 olajd we;s igyka uQ,H m%ldYj, w;HdjYH wx.hls'
</t>
    </r>
    <r>
      <rPr>
        <sz val="8.5"/>
        <rFont val="FMAbhaya"/>
        <family val="1"/>
      </rPr>
      <t>2023 uehs 26 jksod fld&lt;U</t>
    </r>
  </si>
  <si>
    <r>
      <rPr>
        <b/>
        <sz val="16"/>
        <rFont val="FMAbabld"/>
        <family val="1"/>
      </rPr>
      <t>ysñlï fjkiaùfï m%ldYh- iud.u</t>
    </r>
  </si>
  <si>
    <r>
      <rPr>
        <sz val="8.5"/>
        <rFont val="FMAbhaya"/>
        <family val="1"/>
      </rPr>
      <t>iud.u</t>
    </r>
  </si>
  <si>
    <r>
      <rPr>
        <b/>
        <sz val="8.5"/>
        <rFont val="FMAbabld"/>
        <family val="1"/>
      </rPr>
      <t>fjk;a ixÑ;</t>
    </r>
  </si>
  <si>
    <r>
      <rPr>
        <b/>
        <sz val="8.5"/>
        <rFont val="FMAbabld"/>
        <family val="1"/>
      </rPr>
      <t>m%d.aOkh</t>
    </r>
  </si>
  <si>
    <r>
      <rPr>
        <b/>
        <sz val="8.5"/>
        <rFont val="FMAbabld"/>
        <family val="1"/>
      </rPr>
      <t>jHjia:dms; ixÑ; wruqo,</t>
    </r>
  </si>
  <si>
    <r>
      <rPr>
        <b/>
        <sz val="8.5"/>
        <rFont val="FMAbabld"/>
        <family val="1"/>
      </rPr>
      <t xml:space="preserve">idOdrK
</t>
    </r>
    <r>
      <rPr>
        <b/>
        <sz val="8.5"/>
        <rFont val="FMAbabld"/>
        <family val="1"/>
      </rPr>
      <t>w.h ixÑ;</t>
    </r>
  </si>
  <si>
    <r>
      <rPr>
        <b/>
        <sz val="8.5"/>
        <rFont val="FMAbabld"/>
        <family val="1"/>
      </rPr>
      <t>r|jd.;a bmehqï</t>
    </r>
  </si>
  <si>
    <r>
      <rPr>
        <b/>
        <sz val="8.5"/>
        <rFont val="FMAbabld"/>
        <family val="1"/>
      </rPr>
      <t>uq¿ ysñlï</t>
    </r>
  </si>
  <si>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</si>
  <si>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>2021 wfm%a,a 1 jeksodg fYaIh</t>
    </r>
  </si>
  <si>
    <r>
      <rPr>
        <sz val="8.5"/>
        <rFont val="FMAbhaya"/>
        <family val="1"/>
      </rPr>
      <t>j¾Ih i|yd ,dNh$^w,dNh&amp;</t>
    </r>
  </si>
  <si>
    <r>
      <rPr>
        <sz val="8.5"/>
        <rFont val="FMAbhaya"/>
        <family val="1"/>
      </rPr>
      <t>fjk;a úia;S¾K wdodhu ^Y=oaO nÿ&amp;</t>
    </r>
  </si>
  <si>
    <r>
      <rPr>
        <b/>
        <sz val="8.5"/>
        <color rgb="FF0077A0"/>
        <rFont val="FMAbabld"/>
        <family val="1"/>
      </rPr>
      <t>ysñlï ys Rcqj y÷kd .;a ysñlï orkakka iuÕ isÿ l&lt; .kqfokq</t>
    </r>
  </si>
  <si>
    <r>
      <rPr>
        <sz val="8.5"/>
        <rFont val="FMAbhaya"/>
        <family val="1"/>
      </rPr>
      <t>ixÑ;j,g udre lsÍu</t>
    </r>
  </si>
  <si>
    <r>
      <rPr>
        <sz val="8.5"/>
        <rFont val="FMAbhaya"/>
        <family val="1"/>
      </rPr>
      <t xml:space="preserve">f.jQ ,dNdxY </t>
    </r>
    <r>
      <rPr>
        <sz val="8.5"/>
        <rFont val="Arial"/>
        <family val="2"/>
      </rPr>
      <t xml:space="preserve">– </t>
    </r>
    <r>
      <rPr>
        <sz val="8.5"/>
        <rFont val="FMAbhaya"/>
        <family val="1"/>
      </rPr>
      <t>w;=re</t>
    </r>
  </si>
  <si>
    <r>
      <rPr>
        <sz val="8.5"/>
        <rFont val="FMAbhaya"/>
        <family val="1"/>
      </rPr>
      <t>- wjidk</t>
    </r>
  </si>
  <si>
    <r>
      <rPr>
        <b/>
        <sz val="8.5"/>
        <color rgb="FF0077A0"/>
        <rFont val="FMAbabld"/>
        <family val="1"/>
      </rPr>
      <t>ysñlï orkakka iuÕ isÿ l&lt; uq¿ .kqfokq</t>
    </r>
  </si>
  <si>
    <r>
      <rPr>
        <b/>
        <sz val="8.5"/>
        <color rgb="FF0077A0"/>
        <rFont val="FMAbabld"/>
        <family val="1"/>
      </rPr>
      <t>2022 ud¾;= 31 Èkg fYaIh</t>
    </r>
  </si>
  <si>
    <r>
      <rPr>
        <b/>
        <sz val="8.5"/>
        <color rgb="FF0077A0"/>
        <rFont val="FMAbabld"/>
        <family val="1"/>
      </rPr>
      <t>2022 wfm%a,a 1 Èkg fYaIh</t>
    </r>
  </si>
  <si>
    <r>
      <rPr>
        <sz val="8.5"/>
        <rFont val="FMAbhaya"/>
        <family val="1"/>
      </rPr>
      <t>2022 wxl 14 ork wêNdr nÿ mk; hgf;a wêNdr nÿ whlsÍu i|yd .e&lt;mSï</t>
    </r>
  </si>
  <si>
    <r>
      <rPr>
        <b/>
        <sz val="8.5"/>
        <color rgb="FF0077A0"/>
        <rFont val="FMAbabld"/>
        <family val="1"/>
      </rPr>
      <t>2022 wfm%a,a 1 Èkg .e&lt;mQ fYaIh</t>
    </r>
  </si>
  <si>
    <r>
      <rPr>
        <b/>
        <sz val="8.5"/>
        <color rgb="FF0077A0"/>
        <rFont val="FMAbabld"/>
        <family val="1"/>
      </rPr>
      <t xml:space="preserve">j¾Ih i|yd uq¿ úia;S¾K wdodhu
</t>
    </r>
    <r>
      <rPr>
        <sz val="8.5"/>
        <rFont val="FMAbhaya"/>
        <family val="1"/>
      </rPr>
      <t>j¾Ih i|yd ,dNh$^w,dNh&amp;</t>
    </r>
  </si>
  <si>
    <r>
      <rPr>
        <b/>
        <sz val="8.5"/>
        <color rgb="FF0077A0"/>
        <rFont val="FMAbabld"/>
        <family val="1"/>
      </rPr>
      <t xml:space="preserve">ysñlï ys Rcqj y÷kd .;a ysñlï orkakka iuÕ isÿ l&lt; .kqfokq
</t>
    </r>
    <r>
      <rPr>
        <sz val="8.5"/>
        <rFont val="FMAbhaya"/>
        <family val="1"/>
      </rPr>
      <t>ixÑ;j,g udre lsÍu</t>
    </r>
  </si>
  <si>
    <r>
      <rPr>
        <sz val="8.5"/>
        <rFont val="FMAbhaya"/>
        <family val="1"/>
      </rPr>
      <t>f.jQ ,dNdxY - wjidk</t>
    </r>
  </si>
  <si>
    <r>
      <rPr>
        <b/>
        <sz val="8.5"/>
        <color rgb="FF0077A0"/>
        <rFont val="FMAbabld"/>
        <family val="1"/>
      </rPr>
      <t>2023 ud¾;= 31 Èkg fYaIh</t>
    </r>
  </si>
  <si>
    <r>
      <rPr>
        <b/>
        <sz val="16"/>
        <rFont val="FMAbabld"/>
        <family val="1"/>
      </rPr>
      <t>ysñlï fjkiaùfï m%ldYh- iuQyh</t>
    </r>
  </si>
  <si>
    <r>
      <rPr>
        <b/>
        <sz val="8.5"/>
        <rFont val="FMAbabld"/>
        <family val="1"/>
      </rPr>
      <t>re</t>
    </r>
    <r>
      <rPr>
        <sz val="8.5"/>
        <rFont val="Arial"/>
        <family val="2"/>
      </rPr>
      <t>.'000</t>
    </r>
  </si>
  <si>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.'000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.'000</t>
    </r>
  </si>
  <si>
    <r>
      <rPr>
        <sz val="8.5"/>
        <rFont val="Arial"/>
        <family val="2"/>
      </rPr>
      <t>38,460,412   2,661,541</t>
    </r>
  </si>
  <si>
    <r>
      <rPr>
        <sz val="8.5"/>
        <rFont val="Arial"/>
        <family val="2"/>
      </rPr>
      <t>4,805,731        12,438</t>
    </r>
  </si>
  <si>
    <r>
      <rPr>
        <sz val="8.5"/>
        <rFont val="Arial"/>
        <family val="2"/>
      </rPr>
      <t>555,132      705,548</t>
    </r>
  </si>
  <si>
    <r>
      <rPr>
        <sz val="8.5"/>
        <rFont val="Arial"/>
        <family val="2"/>
      </rPr>
      <t>5,360,863       717,986</t>
    </r>
  </si>
  <si>
    <r>
      <rPr>
        <sz val="8.5"/>
        <rFont val="Arial"/>
        <family val="2"/>
      </rPr>
      <t>-                 -</t>
    </r>
  </si>
  <si>
    <r>
      <rPr>
        <sz val="8.5"/>
        <rFont val="Arial"/>
        <family val="2"/>
      </rPr>
      <t>-     (225,000)</t>
    </r>
  </si>
  <si>
    <r>
      <rPr>
        <sz val="8.5"/>
        <rFont val="Arial"/>
        <family val="2"/>
      </rPr>
      <t>43,821,275   3,154,527</t>
    </r>
  </si>
  <si>
    <r>
      <rPr>
        <b/>
        <sz val="8.5"/>
        <color rgb="FF0077A0"/>
        <rFont val="FMAbabld"/>
        <family val="1"/>
      </rPr>
      <t>2022 wfm%a,a 1 jeksodg fYaIh</t>
    </r>
  </si>
  <si>
    <r>
      <rPr>
        <b/>
        <sz val="8.5"/>
        <color rgb="FF0077A0"/>
        <rFont val="FMAbabld"/>
        <family val="1"/>
      </rPr>
      <t>2022 wfm%a,a 1 jeksodg .e&lt;mQ fYaIh</t>
    </r>
  </si>
  <si>
    <r>
      <rPr>
        <b/>
        <sz val="8.5"/>
        <color rgb="FF0077A0"/>
        <rFont val="FMAbabld"/>
        <family val="1"/>
      </rPr>
      <t>2023 ud¾;= 31 jeksodg fYaIh</t>
    </r>
  </si>
  <si>
    <r>
      <rPr>
        <b/>
        <sz val="16"/>
        <rFont val="FMAbabld"/>
        <family val="1"/>
      </rPr>
      <t>uQ,H m%jdy m%ldYh</t>
    </r>
  </si>
  <si>
    <r>
      <rPr>
        <b/>
        <sz val="8.5"/>
        <color rgb="FFFFFFFF"/>
        <rFont val="FMAbabld"/>
        <family val="1"/>
      </rPr>
      <t>.sKqïlrK m%;sm;a;sh</t>
    </r>
  </si>
  <si>
    <r>
      <rPr>
        <sz val="8.5"/>
        <rFont val="FMAbhaya"/>
        <family val="1"/>
      </rPr>
      <t xml:space="preserve">Y%S ,xld .sKqïlrK m%ñ;s - </t>
    </r>
    <r>
      <rPr>
        <sz val="8.5"/>
        <rFont val="Arial"/>
        <family val="2"/>
      </rPr>
      <t xml:space="preserve">LKAS 7 </t>
    </r>
    <r>
      <rPr>
        <sz val="8.5"/>
        <rFont val="FMAbhaya"/>
        <family val="1"/>
      </rPr>
      <t>ys zuqo,a m%jdy m%ldYhZ g wkql+,j" uqo,a m%jdy ilia lsÍfï zRcq l%uhZ fhdod .ksñka uqo,a m%jdy m%ldYh ilia lr we;' tuÕska fufyhqï l%shdldrlï" wdfhdack l%shdldrlï" iy uQ,H l%shdldrlï fjka fjka jYfhka y÷kd .kq ,nhs' uqo,a iy uqo,a yd iudk oE" ksYaÑ; uqo,a jákdlulg myiqfjka mßj¾;kh l&lt; yels iy w.h fjkiaùï iïnkaOfhka fkdie,lsh yels ;rfï wjodkulg Ndckh jk" flá ld,Sk" b;d by&lt; øjYS,s;djfhka hq;a wfhdackj,ska iukaú; fõ'</t>
    </r>
  </si>
  <si>
    <r>
      <rPr>
        <b/>
        <sz val="8.5"/>
        <rFont val="FMAbabld"/>
        <family val="1"/>
      </rPr>
      <t>ud¾;= 31 Èkg wjika j¾Ih i|yd</t>
    </r>
  </si>
  <si>
    <r>
      <rPr>
        <b/>
        <sz val="8.5"/>
        <rFont val="FMAbabld"/>
        <family val="1"/>
      </rPr>
      <t>msgq wxl</t>
    </r>
  </si>
  <si>
    <r>
      <rPr>
        <sz val="8.5"/>
        <rFont val="Arial"/>
        <family val="2"/>
      </rPr>
      <t xml:space="preserve">2022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</si>
  <si>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fufyhqï l%shdldrlï uÕska isÿ jk uqo,a m%jdy
</t>
    </r>
    <r>
      <rPr>
        <sz val="8.5"/>
        <rFont val="FMAbhaya"/>
        <family val="1"/>
      </rPr>
      <t>uqo,a iy uqo,a yd iudk oE ys wdodhu</t>
    </r>
  </si>
  <si>
    <r>
      <rPr>
        <sz val="8.5"/>
        <rFont val="FMAbhaya"/>
        <family val="1"/>
      </rPr>
      <t>Kh iy ,eìh hq;= oE i|yd f.ùï</t>
    </r>
  </si>
  <si>
    <r>
      <rPr>
        <sz val="8.5"/>
        <rFont val="FMAbhaya"/>
        <family val="1"/>
      </rPr>
      <t>Kh iy ,eìh hq;= oE fj;ska uqo,a ,eîï</t>
    </r>
  </si>
  <si>
    <r>
      <rPr>
        <sz val="8.5"/>
        <rFont val="FMAbhaya"/>
        <family val="1"/>
      </rPr>
      <t>nexl= iy uQ,H wdh;k iuÕ .e&lt;mQ fYaIhka i|yd wdfhdack</t>
    </r>
  </si>
  <si>
    <r>
      <rPr>
        <sz val="8.5"/>
        <rFont val="FMAbhaya"/>
        <family val="1"/>
      </rPr>
      <t>nexl= iy uQ,H wdh;k iuÕ .e&lt;mQ fYaIhka fj;ska ,o uqo,a ,eîï</t>
    </r>
  </si>
  <si>
    <r>
      <rPr>
        <sz val="8.5"/>
        <rFont val="FMAbhaya"/>
        <family val="1"/>
      </rPr>
      <t>l%ulaIh msßjeh hgf;a Kh idOk m;%fha wdfhdack</t>
    </r>
  </si>
  <si>
    <r>
      <rPr>
        <sz val="8.5"/>
        <rFont val="FMAbhaya"/>
        <family val="1"/>
      </rPr>
      <t>l%ulaIh msßjeh hgf;a Kh idOk m;%fha uqo,a ,eîï</t>
    </r>
  </si>
  <si>
    <r>
      <rPr>
        <sz val="8.5"/>
        <rFont val="FMAbhaya"/>
        <family val="1"/>
      </rPr>
      <t>.kqfokqlrejkag f.úh hq;= f.jqï</t>
    </r>
  </si>
  <si>
    <r>
      <rPr>
        <sz val="8.5"/>
        <rFont val="FMAbhaya"/>
        <family val="1"/>
      </rPr>
      <t>.kqfokqlrejkag f.úh hq;= oE fj;ska uqo,a ,eîï</t>
    </r>
  </si>
  <si>
    <r>
      <rPr>
        <sz val="8.5"/>
        <rFont val="FMAbhaya"/>
        <family val="1"/>
      </rPr>
      <t>fjk;a wdodhï fj;ska uqo,a ,eîï</t>
    </r>
  </si>
  <si>
    <r>
      <rPr>
        <sz val="8.5"/>
        <rFont val="FMAbhaya"/>
        <family val="1"/>
      </rPr>
      <t>uQ,H j;alïj, wdfhdack - ,dN fyda w,dN ;=&lt;ska idOdrK w.h</t>
    </r>
  </si>
  <si>
    <r>
      <rPr>
        <sz val="8.5"/>
        <rFont val="FMAbhaya"/>
        <family val="1"/>
      </rPr>
      <t>uQ,H j;alïj,ska ,eîï - ,dN fyda w,dN ;=&lt;ska idOdrK w.h</t>
    </r>
  </si>
  <si>
    <r>
      <rPr>
        <sz val="8.5"/>
        <rFont val="FMAbhaya"/>
        <family val="1"/>
      </rPr>
      <t>uQ,H j;alïj,ska ,eîï - fjk;a úia;S¾K wdodhï ;=&lt;ska idOdrK w.h</t>
    </r>
  </si>
  <si>
    <r>
      <rPr>
        <sz val="8.5"/>
        <rFont val="FMAbhaya"/>
        <family val="1"/>
      </rPr>
      <t>uQ,H j;alïj, wdfhdack - fjk;a úia;S¾K wdodhï ;=&lt;ska idOdrK w.h</t>
    </r>
  </si>
  <si>
    <r>
      <rPr>
        <sz val="8.5"/>
        <rFont val="FMAbhaya"/>
        <family val="1"/>
      </rPr>
      <t>ld¾h uKav, úhoï i|yd f.ùï</t>
    </r>
  </si>
  <si>
    <r>
      <rPr>
        <sz val="8.5"/>
        <rFont val="FMAbhaya"/>
        <family val="1"/>
      </rPr>
      <t>fufyhqï l,anÿ j.lSï i|yd f.ùï</t>
    </r>
  </si>
  <si>
    <r>
      <rPr>
        <sz val="8.5"/>
        <rFont val="FMAbhaya"/>
        <family val="1"/>
      </rPr>
      <t>fjk;a fufyhqï l%shdldlï i|yd f.ùï</t>
    </r>
  </si>
  <si>
    <r>
      <rPr>
        <sz val="8.5"/>
        <rFont val="FMAbhaya"/>
        <family val="1"/>
      </rPr>
      <t>mdßfNda.slhskaf.ka ,o jdßl</t>
    </r>
  </si>
  <si>
    <r>
      <rPr>
        <sz val="8.5"/>
        <rFont val="FMAbhaya"/>
        <family val="1"/>
      </rPr>
      <t>f.jQ ysñlïmEï</t>
    </r>
  </si>
  <si>
    <r>
      <rPr>
        <sz val="8.5"/>
        <rFont val="FMAbhaya"/>
        <family val="1"/>
      </rPr>
      <t>wdfhdackj,ska ,o ,dNdxY wdodhu</t>
    </r>
  </si>
  <si>
    <r>
      <rPr>
        <sz val="8.5"/>
        <rFont val="FMAbhaya"/>
        <family val="1"/>
      </rPr>
      <t>f.jQ mdßf;daIl</t>
    </r>
  </si>
  <si>
    <r>
      <rPr>
        <sz val="8.5"/>
        <rFont val="FMAbhaya"/>
        <family val="1"/>
      </rPr>
      <t>f.jQ wdodhï nÿ</t>
    </r>
  </si>
  <si>
    <r>
      <rPr>
        <b/>
        <sz val="8.5"/>
        <color rgb="FF0077A0"/>
        <rFont val="FMAbabld"/>
        <family val="1"/>
      </rPr>
      <t>fufyhqï l%shdldrlïj,ska W;amdokh jQ$ ^Ndú; jQ&amp; Y=oaO uqo,a</t>
    </r>
  </si>
  <si>
    <r>
      <rPr>
        <b/>
        <sz val="8.5"/>
        <color rgb="FF0077A0"/>
        <rFont val="FMAbabld"/>
        <family val="1"/>
      </rPr>
      <t xml:space="preserve">wdfhdack l%shdldrlïj,ska uQ,H m%jdy
</t>
    </r>
    <r>
      <rPr>
        <sz val="8.5"/>
        <rFont val="FMAbhaya"/>
        <family val="1"/>
      </rPr>
      <t>foam&lt;" msßh; iy WmlrK ñ,§ .eKqï</t>
    </r>
  </si>
  <si>
    <r>
      <rPr>
        <sz val="8.5"/>
        <rFont val="FMAbhaya"/>
        <family val="1"/>
      </rPr>
      <t>foam&lt;" msßh; iy WmlrK úl=Kqïj,ska ,o uqo,a</t>
    </r>
  </si>
  <si>
    <r>
      <rPr>
        <sz val="8.5"/>
        <rFont val="FMAbhaya"/>
        <family val="1"/>
      </rPr>
      <t>wiamDYH j;alï ñ,§ .eKqï</t>
    </r>
  </si>
  <si>
    <r>
      <rPr>
        <sz val="8.5"/>
        <rFont val="FMAbhaya"/>
        <family val="1"/>
      </rPr>
      <t>wdfhdackj,ska ,o ,dNdxY</t>
    </r>
  </si>
  <si>
    <r>
      <rPr>
        <b/>
        <sz val="8.5"/>
        <color rgb="FF0077A0"/>
        <rFont val="FMAbabld"/>
        <family val="1"/>
      </rPr>
      <t>wdfhdack l%shdldrlïj,ska ^Ndú; jQ&amp;$ W;amdokh jQ Y=oaO uqo,a</t>
    </r>
  </si>
  <si>
    <r>
      <rPr>
        <b/>
        <sz val="8.5"/>
        <color rgb="FF0077A0"/>
        <rFont val="FMAbabld"/>
        <family val="1"/>
      </rPr>
      <t>uQ,H l%shdldrlï fj;ska isÿ jQ uQ,H m%jdy</t>
    </r>
  </si>
  <si>
    <r>
      <rPr>
        <sz val="8.5"/>
        <rFont val="FMAbhaya"/>
        <family val="1"/>
      </rPr>
      <t>nexl= fj; isÿl&lt; hq;= f.ùï</t>
    </r>
  </si>
  <si>
    <r>
      <rPr>
        <sz val="8.5"/>
        <rFont val="FMAbhaya"/>
        <family val="1"/>
      </rPr>
      <t>ksl=;a l&lt; Kh iq/l=ï i|yd f.ùï</t>
    </r>
  </si>
  <si>
    <r>
      <rPr>
        <sz val="8.5"/>
        <rFont val="FMAbhaya"/>
        <family val="1"/>
      </rPr>
      <t>ksl=;a l&lt; Kh iq/l=ïj,ska Kh .ekSu</t>
    </r>
  </si>
  <si>
    <r>
      <rPr>
        <sz val="8.5"/>
        <rFont val="FMAbhaya"/>
        <family val="1"/>
      </rPr>
      <t>fldgia ysñhka fj; f.jQ ,dNdxY</t>
    </r>
  </si>
  <si>
    <r>
      <rPr>
        <sz val="8.5"/>
        <rFont val="FMAbhaya"/>
        <family val="1"/>
      </rPr>
      <t>md,kh fkdjk ysñlï fj; f.jQ ,dNdxY</t>
    </r>
  </si>
  <si>
    <r>
      <rPr>
        <b/>
        <sz val="8.5"/>
        <color rgb="FF0077A0"/>
        <rFont val="FMAbabld"/>
        <family val="1"/>
      </rPr>
      <t>uQ,H l%shdldrlïj,ska ^Ndú; jQ&amp;$ W;amdokh jQ Y=oaO uqo,a</t>
    </r>
  </si>
  <si>
    <r>
      <rPr>
        <b/>
        <sz val="8.5"/>
        <color rgb="FF0077A0"/>
        <rFont val="FMAbabld"/>
        <family val="1"/>
      </rPr>
      <t>Y=oaO ^wavqùu&amp; uqo,a iy uqo,a yd iudk oE</t>
    </r>
  </si>
  <si>
    <r>
      <rPr>
        <sz val="8.5"/>
        <rFont val="FMAbhaya"/>
        <family val="1"/>
      </rPr>
      <t>j¾Ih wdrïNfha uqo,a iy uqo,a yd iudk oE</t>
    </r>
  </si>
  <si>
    <r>
      <rPr>
        <b/>
        <sz val="8.5"/>
        <color rgb="FF0077A0"/>
        <rFont val="FMAbabld"/>
        <family val="1"/>
      </rPr>
      <t>j¾I wjidkh i|yd uqo,a iy uqo,a yd iudk oE</t>
    </r>
  </si>
  <si>
    <r>
      <rPr>
        <sz val="8.5"/>
        <rFont val="FMAbhaya"/>
        <family val="1"/>
      </rPr>
      <t>uqo,a iy uqo,a yd iudk oE</t>
    </r>
  </si>
  <si>
    <r>
      <rPr>
        <sz val="8.5"/>
        <rFont val="FMAbhaya"/>
        <family val="1"/>
      </rPr>
      <t>nexl= whsrdj</t>
    </r>
  </si>
  <si>
    <r>
      <rPr>
        <b/>
        <sz val="16"/>
        <rFont val="FMAbabld"/>
        <family val="1"/>
      </rPr>
      <t>uQ,H m%ldYk i|yd igyka</t>
    </r>
  </si>
  <si>
    <r>
      <rPr>
        <sz val="8.5"/>
        <rFont val="FMAbhaya"/>
        <family val="1"/>
      </rPr>
      <t>mSm,aia ,Sisx *S,aÜ uefkaÊukaâ ,sñgâ</t>
    </r>
  </si>
  <si>
    <r>
      <rPr>
        <sz val="8.5"/>
        <rFont val="FMAbhaya"/>
        <family val="1"/>
      </rPr>
      <t>r:jdyk iuQy l&lt;ukdlrKh" r:jdyk ;lafiarelrKh" r:jdyk úl=Kqï" rlaIK ;lafiarej iy r:jdyk w¨;ajeähdj</t>
    </r>
  </si>
  <si>
    <r>
      <rPr>
        <sz val="8.5"/>
        <rFont val="FMAbhaya"/>
        <family val="1"/>
      </rPr>
      <t>Y%S ,xldj</t>
    </r>
  </si>
  <si>
    <r>
      <rPr>
        <sz val="8.5"/>
        <rFont val="FMAbhaya"/>
        <family val="1"/>
      </rPr>
      <t>mSm,aia ,Sisx fm%dam¾á äjf,damaukaâ ,sñgâ</t>
    </r>
  </si>
  <si>
    <r>
      <rPr>
        <sz val="8.5"/>
        <rFont val="FMAbhaya"/>
        <family val="1"/>
      </rPr>
      <t>ñY% ixj¾Ok jHdmD;s iy foam&lt; ixj¾Ok l%shdldrlï mj;ajd f.k hdu</t>
    </r>
  </si>
  <si>
    <r>
      <rPr>
        <sz val="8.5"/>
        <rFont val="FMAbhaya"/>
        <family val="1"/>
      </rPr>
      <t>mSm,aia bkaIqjrkaia mSt,aiS</t>
    </r>
  </si>
  <si>
    <r>
      <rPr>
        <sz val="8.5"/>
        <rFont val="FMAbhaya"/>
        <family val="1"/>
      </rPr>
      <t xml:space="preserve">rlaIK jHdmdr lghq;= lrf.khdu
</t>
    </r>
    <r>
      <rPr>
        <sz val="8.5"/>
        <rFont val="FMAbhaya"/>
        <family val="1"/>
      </rPr>
      <t>^idudkH&amp;</t>
    </r>
  </si>
  <si>
    <r>
      <rPr>
        <sz val="8.5"/>
        <rFont val="FMAbhaya"/>
        <family val="1"/>
      </rPr>
      <t>mSm,aia  ,Sisx yeõf,dla fm%damràia ,sñgâ</t>
    </r>
  </si>
  <si>
    <r>
      <rPr>
        <sz val="8.5"/>
        <rFont val="FMAbhaya"/>
        <family val="1"/>
      </rPr>
      <t>ld¾hd, ixlS¾Khla f.dv keÕSu iy fufyhùu</t>
    </r>
  </si>
  <si>
    <r>
      <rPr>
        <sz val="8.5"/>
        <rFont val="FMAbhaya"/>
        <family val="1"/>
      </rPr>
      <t xml:space="preserve">mSm,aia  uhsfl%d fldu¾ia
</t>
    </r>
    <r>
      <rPr>
        <sz val="8.5"/>
        <rFont val="FMAbhaya"/>
        <family val="1"/>
      </rPr>
      <t>,sñgâ</t>
    </r>
  </si>
  <si>
    <r>
      <rPr>
        <sz val="8.5"/>
        <rFont val="FMAbhaya"/>
        <family val="1"/>
      </rPr>
      <t>wvq wdodhï Wmhkakkag iy laIqø jHdmdr wdh;k fj; nexl= fkdjk uQ,H fiajd iemhSu</t>
    </r>
  </si>
  <si>
    <r>
      <rPr>
        <sz val="8.5"/>
        <rFont val="FMAbhaya"/>
        <family val="1"/>
      </rPr>
      <t xml:space="preserve">,kalka t,dhkaia *skEkaia
</t>
    </r>
    <r>
      <rPr>
        <sz val="8.5"/>
        <rFont val="FMAbhaya"/>
        <family val="1"/>
      </rPr>
      <t>,sñgâ</t>
    </r>
  </si>
  <si>
    <r>
      <rPr>
        <sz val="8.5"/>
        <rFont val="FMAbhaya"/>
        <family val="1"/>
      </rPr>
      <t xml:space="preserve">l,anÿ$Kh iy w;a;sldrï iemhSu" Kh idOk m;% ksl=;a lsÍu iy uyck
</t>
    </r>
    <r>
      <rPr>
        <sz val="8.5"/>
        <rFont val="FMAbhaya"/>
        <family val="1"/>
      </rPr>
      <t>;ekam;= cx.ulrKh</t>
    </r>
  </si>
  <si>
    <r>
      <rPr>
        <sz val="8.5"/>
        <rFont val="FMAbhaya"/>
        <family val="1"/>
      </rPr>
      <t>nx.,dfoaYh</t>
    </r>
  </si>
  <si>
    <r>
      <rPr>
        <sz val="8.5"/>
        <rFont val="FMAbhaya"/>
        <family val="1"/>
      </rPr>
      <t xml:space="preserve">•  jir wjidk jk úg iud.fï iy iuQyfha uQ,H ;;a;ajh ms&lt;sn| f;dr;=re iemfhk uQ,H
</t>
    </r>
    <r>
      <rPr>
        <sz val="8.5"/>
        <rFont val="FMAbhaya"/>
        <family val="1"/>
      </rPr>
      <t>;;a;ajh ms&lt;sn| m%ldYh¦</t>
    </r>
  </si>
  <si>
    <r>
      <rPr>
        <sz val="8.5"/>
        <rFont val="FMAbhaya"/>
        <family val="1"/>
      </rPr>
      <t xml:space="preserve">iudf,daÑ; j¾Ih ;=&lt; iud.fï iy iuQyfha uQ,sl l%shdldrlïj, iajdNdjfha ie,lsh hq;= fjkialï
</t>
    </r>
    <r>
      <rPr>
        <sz val="8.5"/>
        <rFont val="FMAbhaya"/>
        <family val="1"/>
      </rPr>
      <t>isÿ fkdùh'</t>
    </r>
  </si>
  <si>
    <r>
      <rPr>
        <sz val="8.5"/>
        <rFont val="FMAbhaya"/>
        <family val="1"/>
      </rPr>
      <t xml:space="preserve">.sKqïlrK úksYaphka" weia;fïka;= iy mdol jQ Wml,amk wLKav moku u; iudf,dapkh flf¾' .sKqïlrK weia;fïka;=j, ixfYdaOk" tajd  ixfYdaOkh l&lt; ld,h ;=&lt; iy wkd.;fha
</t>
    </r>
    <r>
      <rPr>
        <sz val="8.5"/>
        <rFont val="FMAbhaya"/>
        <family val="1"/>
      </rPr>
      <t>n,mdkq ,nk ´kEu ld,hl y÷kd .efka'</t>
    </r>
  </si>
  <si>
    <r>
      <rPr>
        <b/>
        <sz val="8.5"/>
        <color rgb="FF0077A0"/>
        <rFont val="FMAbabld"/>
        <family val="1"/>
      </rPr>
      <t xml:space="preserve">2'3 wOHlaI uKav,h úiska uQ,H m%ldY wkqu; lsÍu
</t>
    </r>
    <r>
      <rPr>
        <sz val="8.5"/>
        <rFont val="FMAbhaya"/>
        <family val="1"/>
      </rPr>
      <t xml:space="preserve">2023 ud¾;= 31 Èfkka wjika jQ j¾Ih i|yd iud.fï iy iuQyfha uQ,H m%ldY ^ixikaokhka we;=&lt;;aj&amp; m%ldYhg m;a lsÍu i|yd" 2023 uehs 26 Èk wOHlaI uKav, fhdackdjg wkql+,j wkqu;h iy wjirh
</t>
    </r>
    <r>
      <rPr>
        <sz val="8.5"/>
        <rFont val="FMAbhaya"/>
        <family val="1"/>
      </rPr>
      <t xml:space="preserve">,nd § we;'
</t>
    </r>
    <r>
      <rPr>
        <b/>
        <sz val="8.5"/>
        <color rgb="FF0077A0"/>
        <rFont val="FMAbabld"/>
        <family val="1"/>
      </rPr>
      <t xml:space="preserve">2'4 ñkqïlrK moku
</t>
    </r>
    <r>
      <rPr>
        <sz val="8.5"/>
        <rFont val="FMAbhaya"/>
        <family val="1"/>
      </rPr>
      <t>uQ,H ;;a;aj m%ldYfha my; lreKq yer iud.fï iy iuQyfha uQ,H m%ldY" fM;sydisl msßjeh moku hgf;a ilia fldg we;'</t>
    </r>
  </si>
  <si>
    <r>
      <rPr>
        <sz val="8.5"/>
        <rFont val="FMAbhaya"/>
        <family val="1"/>
      </rPr>
      <t>lreKq</t>
    </r>
  </si>
  <si>
    <r>
      <rPr>
        <sz val="8.5"/>
        <rFont val="FMAbhaya"/>
        <family val="1"/>
      </rPr>
      <t>ñkqï moku</t>
    </r>
  </si>
  <si>
    <r>
      <rPr>
        <sz val="8.5"/>
        <rFont val="FMAbhaya"/>
        <family val="1"/>
      </rPr>
      <t>igyk</t>
    </r>
  </si>
  <si>
    <r>
      <rPr>
        <sz val="8.5"/>
        <rFont val="FMAbhaya"/>
        <family val="1"/>
      </rPr>
      <t>msgq wxlh</t>
    </r>
  </si>
  <si>
    <r>
      <rPr>
        <sz val="8.5"/>
        <rFont val="FMAbhaya"/>
        <family val="1"/>
      </rPr>
      <t>uQ,H j;alï - ,dN fyda w,dN ;=&lt;ska idOdrK w.hg</t>
    </r>
  </si>
  <si>
    <r>
      <rPr>
        <sz val="8.5"/>
        <rFont val="FMAbhaya"/>
        <family val="1"/>
      </rPr>
      <t>idOdrK w.h</t>
    </r>
  </si>
  <si>
    <r>
      <rPr>
        <sz val="8.5"/>
        <rFont val="FMAbhaya"/>
        <family val="1"/>
      </rPr>
      <t>uQ,H j;alï - fjk;a úia;S¾K wdodhï ;=&lt;ska idOdrK w.h</t>
    </r>
  </si>
  <si>
    <r>
      <rPr>
        <sz val="8.5"/>
        <rFont val="FMAbhaya"/>
        <family val="1"/>
      </rPr>
      <t>úY%du m%;s,dN ne|Sï ys j¾;udk w.h iy wdhq.Kk ,dNh fyda w,dNh f,i j.lSï y÷kd .efka'</t>
    </r>
  </si>
  <si>
    <r>
      <rPr>
        <b/>
        <sz val="8.5"/>
        <color rgb="FF0077A0"/>
        <rFont val="FMAbabld"/>
        <family val="1"/>
      </rPr>
      <t xml:space="preserve">2'5 uQ,H m%ldY bÈßm;a lsÍu
</t>
    </r>
    <r>
      <rPr>
        <sz val="8.5"/>
        <rFont val="FMAbhaya"/>
        <family val="1"/>
      </rPr>
      <t xml:space="preserve">uQ,H ;;a;aj m%ldYfh ys iud.fï iy iuQyfha j;alï iy j.lSï" tajdfha wod&lt; øjYS,s;d iy l,a msÍu ksrEmKh lsÍfï iajdNdjh wkqj j¾. fldg ,ehsia;=.; lr we;' jd¾;dlrK Èkhg ^cx.u&amp; miq udi 12 la we;=&lt;; iy jd¾;dlrK Èkhg ^cx.u fkdjk&amp; miq udi 12 lg jeäfhka m%;sidOk fyda ksrjq,a lsÍï úYaf,aIKh msgq wxl 316 ys igyk 52 ys bÈßm;a fldg we; ^cx.u$ cx.u fkdjk&amp;' uQ,H m%ldYj,g n,mdk WoaOuk idOl i|yd .e&lt;mqï isÿ fldg ke;'
</t>
    </r>
    <r>
      <rPr>
        <b/>
        <sz val="8.5"/>
        <color rgb="FF0077A0"/>
        <rFont val="FMAbabld"/>
        <family val="1"/>
      </rPr>
      <t xml:space="preserve">2'6 ys,jq lsÍu
</t>
    </r>
    <r>
      <rPr>
        <sz val="8.5"/>
        <rFont val="FMAbhaya"/>
        <family val="1"/>
      </rPr>
      <t xml:space="preserve">y÷kd.;a jákdlu ys,jq lsÍug ffk;sl n,d;aul l&lt; yels whs;shla mj;sk úg iy Y=oaO moku u; ksrjq,a lsÍug woyia lrk úg fyda" tljr j;alï Wm,íê lsÍug iy j.lSï ksrjq,a lsÍug woyia lrk úg muKla uQ,H j;alï iy uQ,H j.lSï ys,jq fldg taldnoaO uQ,H ;;a;aj m%ldYfha Y=oaO w.h jd¾;d fldg we;' hï .sKqïlrK m%ñ;shla fyda w¾:l:khla uÕska wjYH fyda wjir § we;akï iy iuQyfha .sKqïlrK m%ñ;sj, úfYaIfhka fy&lt;sorõ lr we;akï ñi wdodhï iy úhoï taldnoaO ,dN fyda w,dN m%ldYfha ys,jq lrkq fkd,efí'
</t>
    </r>
    <r>
      <rPr>
        <b/>
        <sz val="8.5"/>
        <color rgb="FF0077A0"/>
        <rFont val="FMAbabld"/>
        <family val="1"/>
      </rPr>
      <t xml:space="preserve">2'7 jHjydßl iy bÈßm;a lrk jHjydr uqo,a
</t>
    </r>
    <r>
      <rPr>
        <sz val="8.5"/>
        <rFont val="FMAbhaya"/>
        <family val="1"/>
      </rPr>
      <t xml:space="preserve">iud.fï iy iuQyfha uQ,H m%ldY" iuQyh mj;ajdf.k hkq ,nk uQ,sl wd¾Ól mßirfha jHdjydr uqo, jk ^iuQyfha l%shdldÍ jHjydr uqo,a&amp; Y%S ,xld remsh,aj,ska oelafõ'
</t>
    </r>
    <r>
      <rPr>
        <b/>
        <sz val="8.5"/>
        <color rgb="FF0077A0"/>
        <rFont val="FMAbabld"/>
        <family val="1"/>
      </rPr>
      <t xml:space="preserve">2'8 jeghSu
</t>
    </r>
    <r>
      <rPr>
        <sz val="8.5"/>
        <rFont val="FMAbhaya"/>
        <family val="1"/>
      </rPr>
      <t xml:space="preserve">—uQ,H m%ldY bÈßm;a lsÍu˜ ys Y%S ,xld .sKqïlrK m%ñ;s - </t>
    </r>
    <r>
      <rPr>
        <sz val="8.5"/>
        <rFont val="Arial"/>
        <family val="2"/>
      </rPr>
      <t xml:space="preserve">LKAS 01 </t>
    </r>
    <r>
      <rPr>
        <sz val="8.5"/>
        <rFont val="FMAbhaya"/>
        <family val="1"/>
      </rPr>
      <t xml:space="preserve">uÕska ms&lt;sf.k we;s mßÈ fjk;a wdldrhlg bÈßm;a fldg we;s wjia:djl§ yer uQ,H m%ldYj, jákdlï wdikak remsh,a oyig jghd we;'
</t>
    </r>
    <r>
      <rPr>
        <b/>
        <sz val="8.5"/>
        <color rgb="FF0077A0"/>
        <rFont val="FMAbabld"/>
        <family val="1"/>
      </rPr>
      <t xml:space="preserve">2'9 m%udKd;aulNdjh iy iudyrKh
</t>
    </r>
    <r>
      <rPr>
        <sz val="8.5"/>
        <rFont val="FMAbhaya"/>
        <family val="1"/>
      </rPr>
      <t xml:space="preserve">—uQ,H m%ldY bÈßm;a lsÍu˜ ys Y%S ,xld .sKqïlrK m%ñ;s - </t>
    </r>
    <r>
      <rPr>
        <sz val="8.5"/>
        <rFont val="Arial"/>
        <family val="2"/>
      </rPr>
      <t xml:space="preserve">LKAS 01 </t>
    </r>
    <r>
      <rPr>
        <sz val="8.5"/>
        <rFont val="FMAbhaya"/>
        <family val="1"/>
      </rPr>
      <t xml:space="preserve">wkql+,j" iEu iudk lreKqj, m%udKd;aul uÜgu uQ,H m%ldYj, fjka fjka jYfhka bÈßm;a fldg we;' wiudk iajdNdjfha fyda ld¾hhfha lreKq tajd m%udKd;aul fkdjkafka kï yer fjka fjka jYfhka bÈßm;a lrkq ,nhs'
</t>
    </r>
    <r>
      <rPr>
        <b/>
        <sz val="8.5"/>
        <color rgb="FF0077A0"/>
        <rFont val="FMAbabld"/>
        <family val="1"/>
      </rPr>
      <t xml:space="preserve">2'10 iqúfYaIS .sKqïlrK úksYaphka" weia;fïka;= iy Wml,amk
</t>
    </r>
    <r>
      <rPr>
        <sz val="8.5"/>
        <rFont val="Arial"/>
        <family val="2"/>
      </rPr>
      <t xml:space="preserve">SLFRSs </t>
    </r>
    <r>
      <rPr>
        <sz val="8.5"/>
        <rFont val="FMAbhaya"/>
        <family val="1"/>
      </rPr>
      <t xml:space="preserve">iy </t>
    </r>
    <r>
      <rPr>
        <sz val="8.5"/>
        <rFont val="Arial"/>
        <family val="2"/>
      </rPr>
      <t xml:space="preserve">LKASs </t>
    </r>
    <r>
      <rPr>
        <sz val="8.5"/>
        <rFont val="FMAbhaya"/>
        <family val="1"/>
      </rPr>
      <t xml:space="preserve">wjYH;dj,g wkql+,j iud.fï iy iuQyfha uQ,H m%ldY ilia lsÍfï §" l&lt;ukdlrKh úiska .sKqïlrK m%;sm;a;s iy jd¾;d l&lt; j;alï" j.lSï" wdodhï iy úhoï jákdlï i|yd n,mdk úksYaphka" weia;fïka;= iy Wml,amk isÿ l&lt; hq;=h' tfukau l&lt;ukdlrKh úiska bÈß uQ,H j¾I ;=&lt; j;alï iy j.lSï ys OdrK jákdlug øjHuh .e&lt;mqï we;s l&lt; yels ie,lsh
</t>
    </r>
    <r>
      <rPr>
        <sz val="8.5"/>
        <rFont val="FMAbhaya"/>
        <family val="1"/>
      </rPr>
      <t xml:space="preserve">hq;= wjodkï mj;sk jd¾;dlrK Èkhg bÈßh i,ld n,ñka uQ,sl Wml,amk iy weia;fïka;= wúksYaÑ;djka ys m%Odk uQ,dY% i,ld ne,Su isÿ l&lt; hq;=h' fuu Wml,amkhkag idfmalaIj ienE
</t>
    </r>
    <r>
      <rPr>
        <sz val="8.5"/>
        <rFont val="FMAbhaya"/>
        <family val="1"/>
      </rPr>
      <t>m%;sM,hka fjkai úh yelsh'</t>
    </r>
  </si>
  <si>
    <r>
      <rPr>
        <sz val="8.5"/>
        <rFont val="FMAbhaya"/>
        <family val="1"/>
      </rPr>
      <t xml:space="preserve">m%fhdackj;a wdhq ld,hka iy laIh ùfï l%u iudf,dapkh flf¾' l&lt;ukdldß;ajfha úksYaph fuu w.hka" wkqmd;" l%u ;lafiare lsÍfï§ l%shd;aul jk w;r tneúka tajd wúksYaÑ;;djhg hg;a fõ'
</t>
    </r>
    <r>
      <rPr>
        <b/>
        <sz val="8.5"/>
        <rFont val="FMAbabld"/>
        <family val="1"/>
      </rPr>
      <t xml:space="preserve">wiamDYH j;alïj, m%fhdackj;a wdhq ld,h
</t>
    </r>
    <r>
      <rPr>
        <sz val="8.5"/>
        <rFont val="FMAbhaya"/>
        <family val="1"/>
      </rPr>
      <t>zwiamDYH j;alïj, m%fhdackj;a wdhq ld,hz ms&lt;sn| úia;r msgq wxl 294 uq,H m%ldY i|yd jk 34 igyfka olajd we;'</t>
    </r>
  </si>
  <si>
    <r>
      <rPr>
        <sz val="8"/>
        <rFont val="Arial"/>
        <family val="2"/>
      </rPr>
      <t>GRI 207-1,207-2,207-3,207-4,3-3</t>
    </r>
  </si>
  <si>
    <r>
      <rPr>
        <b/>
        <sz val="8.5"/>
        <color rgb="FF0077A0"/>
        <rFont val="FMAbabld"/>
        <family val="1"/>
      </rPr>
      <t xml:space="preserve">3'9 wdodhï nÿ
</t>
    </r>
    <r>
      <rPr>
        <sz val="8.5"/>
        <rFont val="FMAbhaya"/>
        <family val="1"/>
      </rPr>
      <t>zwdodhï nÿ úhouZ ms&lt;sn| úia;r msgq wxl 249 ys uQ,H m%ldY i|yd jk igyk 17 ys oelafõ'</t>
    </r>
  </si>
  <si>
    <r>
      <rPr>
        <b/>
        <sz val="8.5"/>
        <color rgb="FF0077A0"/>
        <rFont val="FMAbabld"/>
        <family val="1"/>
      </rPr>
      <t>5' o&lt; wdodhu</t>
    </r>
  </si>
  <si>
    <r>
      <rPr>
        <sz val="8.5"/>
        <rFont val="FMAbhaya"/>
        <family val="1"/>
      </rPr>
      <t>Y=oaO bmehqï wdodhu</t>
    </r>
  </si>
  <si>
    <r>
      <rPr>
        <sz val="8.5"/>
        <rFont val="FMAbhaya"/>
        <family val="1"/>
      </rPr>
      <t>uQ,H j;alï u; Y=oaO ,dN$^w,dN&amp; - wdodhï m%ldYh Tiafia idOdrK w.hg</t>
    </r>
  </si>
  <si>
    <r>
      <rPr>
        <b/>
        <sz val="8.5"/>
        <color rgb="FF0077A0"/>
        <rFont val="FMAbabld"/>
        <family val="1"/>
      </rPr>
      <t>tl;=j</t>
    </r>
  </si>
  <si>
    <r>
      <rPr>
        <b/>
        <sz val="8.5"/>
        <color rgb="FF0077A0"/>
        <rFont val="Arial"/>
        <family val="2"/>
      </rPr>
      <t xml:space="preserve">6.       </t>
    </r>
    <r>
      <rPr>
        <b/>
        <sz val="8.5"/>
        <color rgb="FF0077A0"/>
        <rFont val="FMAbabld"/>
        <family val="1"/>
      </rPr>
      <t>Y=oaO fmd,S wdodhu</t>
    </r>
  </si>
  <si>
    <r>
      <rPr>
        <b/>
        <sz val="8.5"/>
        <rFont val="FMAbabld"/>
        <family val="1"/>
      </rPr>
      <t xml:space="preserve">ud¾;= 31 ka wjika jQ jir i|yd                                                  </t>
    </r>
    <r>
      <rPr>
        <sz val="8.5"/>
        <rFont val="FMAbhaya"/>
        <family val="1"/>
      </rPr>
      <t xml:space="preserve">msgq
</t>
    </r>
    <r>
      <rPr>
        <sz val="8.5"/>
        <rFont val="FMAbhaya"/>
        <family val="1"/>
      </rPr>
      <t>igyk     wxlh</t>
    </r>
  </si>
  <si>
    <r>
      <rPr>
        <b/>
        <sz val="8.5"/>
        <color rgb="FF0077A0"/>
        <rFont val="FMAbabld"/>
        <family val="1"/>
      </rPr>
      <t>Y=oaO fmd,S wdodhu</t>
    </r>
  </si>
  <si>
    <r>
      <rPr>
        <b/>
        <sz val="8.5"/>
        <color rgb="FF0077A0"/>
        <rFont val="Arial"/>
        <family val="2"/>
      </rPr>
      <t xml:space="preserve">6.1     </t>
    </r>
    <r>
      <rPr>
        <b/>
        <sz val="8.5"/>
        <color rgb="FF0077A0"/>
        <rFont val="FMAbabld"/>
        <family val="1"/>
      </rPr>
      <t>fmd,S wdodhu</t>
    </r>
  </si>
  <si>
    <r>
      <rPr>
        <sz val="8.5"/>
        <rFont val="FMAbhaya"/>
        <family val="1"/>
      </rPr>
      <t>uqo,a iy uqo,a iudk oE</t>
    </r>
  </si>
  <si>
    <r>
      <rPr>
        <sz val="8.5"/>
        <rFont val="FMAbhaya"/>
        <family val="1"/>
      </rPr>
      <t>nexl= iy uQ,H wdh;k iuÕ we;s fYaIh</t>
    </r>
  </si>
  <si>
    <r>
      <rPr>
        <b/>
        <sz val="8.5"/>
        <color rgb="FF0077A0"/>
        <rFont val="FMAbabld"/>
        <family val="1"/>
      </rPr>
      <t>uq¿ fmd,S wdodhu</t>
    </r>
  </si>
  <si>
    <r>
      <rPr>
        <b/>
        <sz val="8.5"/>
        <rFont val="Arial"/>
        <family val="2"/>
      </rPr>
      <t xml:space="preserve">6.1.1  </t>
    </r>
    <r>
      <rPr>
        <b/>
        <sz val="8.5"/>
        <rFont val="FMAbabld"/>
        <family val="1"/>
      </rPr>
      <t>fmd,S wdodhu - Kh iy ,eìh hq;=</t>
    </r>
  </si>
  <si>
    <r>
      <rPr>
        <b/>
        <sz val="8.5"/>
        <rFont val="FMAbabld"/>
        <family val="1"/>
      </rPr>
      <t>ud¾;= 31 ka wjika jQ jir i|yd</t>
    </r>
  </si>
  <si>
    <r>
      <rPr>
        <sz val="8.5"/>
        <rFont val="FMAbhaya"/>
        <family val="1"/>
      </rPr>
      <t>l,a nÿ$bcdrd - ,eìh hq;=</t>
    </r>
  </si>
  <si>
    <r>
      <rPr>
        <sz val="8.5"/>
        <rFont val="FMAbhaya"/>
        <family val="1"/>
      </rPr>
      <t>l=,S-ñ,§ .ekSu$uqrdnd - ,eìh hq;=</t>
    </r>
  </si>
  <si>
    <r>
      <rPr>
        <sz val="8.5"/>
        <rFont val="FMAbhaya"/>
        <family val="1"/>
      </rPr>
      <t>ld,Sk Kh iy ,eìh hq;=</t>
    </r>
  </si>
  <si>
    <r>
      <rPr>
        <b/>
        <sz val="8.5"/>
        <color rgb="FF0077A0"/>
        <rFont val="Arial"/>
        <family val="2"/>
      </rPr>
      <t xml:space="preserve">6.2    </t>
    </r>
    <r>
      <rPr>
        <b/>
        <sz val="8.5"/>
        <color rgb="FF0077A0"/>
        <rFont val="FMAbabld"/>
        <family val="1"/>
      </rPr>
      <t>fmd,S úhoï</t>
    </r>
  </si>
  <si>
    <r>
      <rPr>
        <sz val="8.5"/>
        <rFont val="FMAbhaya"/>
        <family val="1"/>
      </rPr>
      <t>nexl= i|yd f.úh hq;=</t>
    </r>
  </si>
  <si>
    <r>
      <rPr>
        <sz val="8.5"/>
        <rFont val="Arial"/>
        <family val="2"/>
      </rPr>
      <t>6.2.1</t>
    </r>
  </si>
  <si>
    <r>
      <rPr>
        <sz val="8.5"/>
        <rFont val="FMAbhaya"/>
        <family val="1"/>
      </rPr>
      <t>mdßfNda.slhka ioyd f.úh hq;=</t>
    </r>
  </si>
  <si>
    <r>
      <rPr>
        <sz val="8.5"/>
        <rFont val="FMAbhaya"/>
        <family val="1"/>
      </rPr>
      <t>ksl=;a l&lt; Kh iq/l=ïm;a</t>
    </r>
  </si>
  <si>
    <r>
      <rPr>
        <sz val="8.5"/>
        <rFont val="FMAbhaya"/>
        <family val="1"/>
      </rPr>
      <t>nÿ j.lSï</t>
    </r>
  </si>
  <si>
    <r>
      <rPr>
        <b/>
        <sz val="8.5"/>
        <color rgb="FF0077A0"/>
        <rFont val="FMAbabld"/>
        <family val="1"/>
      </rPr>
      <t>uq¿ fmd,S úhoï</t>
    </r>
  </si>
  <si>
    <r>
      <rPr>
        <b/>
        <sz val="8.5"/>
        <color rgb="FF0077A0"/>
        <rFont val="Arial"/>
        <family val="2"/>
      </rPr>
      <t xml:space="preserve">6.       </t>
    </r>
    <r>
      <rPr>
        <b/>
        <sz val="8.5"/>
        <color rgb="FF0077A0"/>
        <rFont val="FMAbabld"/>
        <family val="1"/>
      </rPr>
      <t xml:space="preserve">Y=oaO fmd,S wdodhu ^inefoa'''&amp;
</t>
    </r>
    <r>
      <rPr>
        <b/>
        <sz val="8.5"/>
        <rFont val="Arial"/>
        <family val="2"/>
      </rPr>
      <t xml:space="preserve">6.2.1 </t>
    </r>
    <r>
      <rPr>
        <b/>
        <sz val="8.5"/>
        <rFont val="FMAbabld"/>
        <family val="1"/>
      </rPr>
      <t>fmd,S úhoï - ie,iqï jYfhka</t>
    </r>
  </si>
  <si>
    <r>
      <rPr>
        <b/>
        <sz val="8.5"/>
        <color rgb="FF0077A0"/>
        <rFont val="FMAbabld"/>
        <family val="1"/>
      </rPr>
      <t xml:space="preserve">nexl= fj; f.úh hq;=
</t>
    </r>
    <r>
      <rPr>
        <sz val="8.5"/>
        <rFont val="FMAbhaya"/>
        <family val="1"/>
      </rPr>
      <t>nexl= whsrd u; fmd,S</t>
    </r>
  </si>
  <si>
    <r>
      <rPr>
        <sz val="8.5"/>
        <rFont val="FMAbhaya"/>
        <family val="1"/>
      </rPr>
      <t>flá ld,Sk Kh i|yd fmd,sh</t>
    </r>
  </si>
  <si>
    <r>
      <rPr>
        <sz val="8.5"/>
        <rFont val="FMAbhaya"/>
        <family val="1"/>
      </rPr>
      <t>ld,Sk Kh i|yd fmd,S</t>
    </r>
  </si>
  <si>
    <r>
      <rPr>
        <sz val="8.5"/>
        <rFont val="FMAbhaya"/>
        <family val="1"/>
      </rPr>
      <t>iq/l=ïlrK fmd,S</t>
    </r>
  </si>
  <si>
    <r>
      <rPr>
        <sz val="8.5"/>
        <rFont val="FMAbhaya"/>
        <family val="1"/>
      </rPr>
      <t>Wm tl;=j</t>
    </r>
  </si>
  <si>
    <r>
      <rPr>
        <b/>
        <sz val="8.5"/>
        <color rgb="FF0077A0"/>
        <rFont val="FMAbabld"/>
        <family val="1"/>
      </rPr>
      <t xml:space="preserve">.kqfokqlrejkag f.úh hq;=
</t>
    </r>
    <r>
      <rPr>
        <sz val="8.5"/>
        <rFont val="FMAbhaya"/>
        <family val="1"/>
      </rPr>
      <t>;ekam;= i|yd fmd,S msßjeh</t>
    </r>
  </si>
  <si>
    <r>
      <rPr>
        <b/>
        <sz val="8.5"/>
        <color rgb="FF0077A0"/>
        <rFont val="FMAbabld"/>
        <family val="1"/>
      </rPr>
      <t xml:space="preserve">nÿ j.lSï
</t>
    </r>
    <r>
      <rPr>
        <sz val="8.5"/>
        <rFont val="FMAbhaya"/>
        <family val="1"/>
      </rPr>
      <t>l,anÿ j.lSï i|yd fmd,S</t>
    </r>
  </si>
  <si>
    <r>
      <rPr>
        <sz val="8.5"/>
        <rFont val="FMAbhaya"/>
        <family val="1"/>
      </rPr>
      <t>uq¿ fmd,S úhoï</t>
    </r>
  </si>
  <si>
    <r>
      <rPr>
        <b/>
        <sz val="8.5"/>
        <color rgb="FF0077A0"/>
        <rFont val="Arial"/>
        <family val="2"/>
      </rPr>
      <t xml:space="preserve">7.    </t>
    </r>
    <r>
      <rPr>
        <b/>
        <sz val="8.5"/>
        <color rgb="FF0077A0"/>
        <rFont val="FMAbabld"/>
        <family val="1"/>
      </rPr>
      <t>Y=oaO bmehqï jdßl</t>
    </r>
  </si>
  <si>
    <r>
      <rPr>
        <sz val="8.5"/>
        <rFont val="FMAbhaya"/>
        <family val="1"/>
      </rPr>
      <t>o&lt; ,sÅ; jdßlh</t>
    </r>
  </si>
  <si>
    <r>
      <rPr>
        <sz val="8.5"/>
        <rFont val="FMAbhaya"/>
        <family val="1"/>
      </rPr>
      <t>wvq( m%;srlaIKlrejkag mjrk ,o jdßlh</t>
    </r>
  </si>
  <si>
    <r>
      <rPr>
        <sz val="8.5"/>
        <rFont val="FMAbhaya"/>
        <family val="1"/>
      </rPr>
      <t>wvq( fkdbmehQ jdßl ixÑ;fha fjki</t>
    </r>
  </si>
  <si>
    <r>
      <rPr>
        <b/>
        <sz val="8.5"/>
        <color rgb="FF0077A0"/>
        <rFont val="FMAbabld"/>
        <family val="1"/>
      </rPr>
      <t>uq¿ tl;=j</t>
    </r>
  </si>
  <si>
    <r>
      <rPr>
        <b/>
        <sz val="8.5"/>
        <color rgb="FF0077A0"/>
        <rFont val="Arial"/>
        <family val="2"/>
      </rPr>
      <t xml:space="preserve">8.      </t>
    </r>
    <r>
      <rPr>
        <b/>
        <sz val="8.5"/>
        <color rgb="FF0077A0"/>
        <rFont val="FMAbabld"/>
        <family val="1"/>
      </rPr>
      <t>.dia;= iy fldñia wdodhu</t>
    </r>
  </si>
  <si>
    <r>
      <rPr>
        <sz val="8.5"/>
        <rFont val="FMAbhaya"/>
        <family val="1"/>
      </rPr>
      <t>fiajd .dia;=</t>
    </r>
  </si>
  <si>
    <r>
      <rPr>
        <sz val="8.5"/>
        <rFont val="FMAbhaya"/>
        <family val="1"/>
      </rPr>
      <t>fiiq .dia;= iy fldñia</t>
    </r>
  </si>
  <si>
    <r>
      <rPr>
        <b/>
        <sz val="8.5"/>
        <color rgb="FF0077A0"/>
        <rFont val="FMAbabld"/>
        <family val="1"/>
      </rPr>
      <t>9'     uQ,H j;alï u; Y=oaO ,dN$^w,dN&amp; - wdodhï m%ldYh Tiafia idOdrK w.hg</t>
    </r>
  </si>
  <si>
    <r>
      <rPr>
        <sz val="8.5"/>
        <rFont val="FMAbhaya"/>
        <family val="1"/>
      </rPr>
      <t>Y=oaO fj&lt;ofmd&lt; ^w,dN&amp;$,dN</t>
    </r>
  </si>
  <si>
    <r>
      <rPr>
        <sz val="8.5"/>
        <rFont val="FMAbhaya"/>
        <family val="1"/>
      </rPr>
      <t>Y=oaO m%d.aOk ,dNh</t>
    </r>
  </si>
  <si>
    <r>
      <rPr>
        <b/>
        <sz val="8.5"/>
        <color rgb="FF0077A0"/>
        <rFont val="Arial"/>
        <family val="2"/>
      </rPr>
      <t xml:space="preserve">10.     </t>
    </r>
    <r>
      <rPr>
        <b/>
        <sz val="8.5"/>
        <color rgb="FF0077A0"/>
        <rFont val="FMAbabld"/>
        <family val="1"/>
      </rPr>
      <t>fjk;a fufyhqï wdodhu</t>
    </r>
  </si>
  <si>
    <r>
      <rPr>
        <sz val="8.5"/>
        <rFont val="FMAbhaya"/>
        <family val="1"/>
      </rPr>
      <t>foam&lt;" msßh; yd WmlrK wf,ú lsÍu u; jk ,dNh</t>
    </r>
  </si>
  <si>
    <r>
      <rPr>
        <sz val="8.5"/>
        <rFont val="FMAbhaya"/>
        <family val="1"/>
      </rPr>
      <t>l=,S wdodhu</t>
    </r>
  </si>
  <si>
    <r>
      <rPr>
        <sz val="8.5"/>
        <rFont val="FMAbhaya"/>
        <family val="1"/>
      </rPr>
      <t>fufyhqï l,anÿ wdodhu</t>
    </r>
  </si>
  <si>
    <r>
      <rPr>
        <sz val="8.5"/>
        <rFont val="FMAbhaya"/>
        <family val="1"/>
      </rPr>
      <t>wdfhdack foam&lt;j,ska ,o l=,S wdodhu</t>
    </r>
  </si>
  <si>
    <r>
      <rPr>
        <sz val="8.5"/>
        <rFont val="FMAbhaya"/>
        <family val="1"/>
      </rPr>
      <t>fudag¾ r: wf,ú lsÍfuka ,o Y=oaO fj&lt;| wdodhu</t>
    </r>
  </si>
  <si>
    <r>
      <rPr>
        <sz val="8.5"/>
        <rFont val="FMAbhaya"/>
        <family val="1"/>
      </rPr>
      <t>,dNdxY wdodhu - úia;S¾K wdodhu Tiafia idOdrK w.fhka</t>
    </r>
  </si>
  <si>
    <r>
      <rPr>
        <sz val="8.5"/>
        <rFont val="Arial"/>
        <family val="2"/>
      </rPr>
      <t xml:space="preserve">- </t>
    </r>
    <r>
      <rPr>
        <sz val="8.5"/>
        <rFont val="FMAbhaya"/>
        <family val="1"/>
      </rPr>
      <t>mßmd,s;</t>
    </r>
  </si>
  <si>
    <r>
      <rPr>
        <sz val="8.5"/>
        <rFont val="Arial"/>
        <family val="2"/>
      </rPr>
      <t xml:space="preserve">- </t>
    </r>
    <r>
      <rPr>
        <sz val="8.5"/>
        <rFont val="FMAbhaya"/>
        <family val="1"/>
      </rPr>
      <t>wdodhï m%ldYh Tiafia idOdrK w.fhka</t>
    </r>
  </si>
  <si>
    <r>
      <rPr>
        <sz val="8.5"/>
        <rFont val="FMAbhaya"/>
        <family val="1"/>
      </rPr>
      <t>wdfhdack foam&lt;j, ,dNh$^w,dNh&amp;</t>
    </r>
  </si>
  <si>
    <r>
      <rPr>
        <sz val="8.5"/>
        <rFont val="FMAbhaya"/>
        <family val="1"/>
      </rPr>
      <t>;lafiare wdodhu</t>
    </r>
  </si>
  <si>
    <r>
      <rPr>
        <sz val="8.5"/>
        <rFont val="FMAbhaya"/>
        <family val="1"/>
      </rPr>
      <t>rlaIK .dia;= wdodhu</t>
    </r>
  </si>
  <si>
    <r>
      <rPr>
        <sz val="8.5"/>
        <rFont val="FMAbhaya"/>
        <family val="1"/>
      </rPr>
      <t>fjk;a wdodhï</t>
    </r>
  </si>
  <si>
    <r>
      <rPr>
        <b/>
        <sz val="8.5"/>
        <color rgb="FF0077A0"/>
        <rFont val="Arial"/>
        <family val="2"/>
      </rPr>
      <t xml:space="preserve">11.     </t>
    </r>
    <r>
      <rPr>
        <b/>
        <sz val="8.5"/>
        <color rgb="FF0077A0"/>
        <rFont val="FMAbabld"/>
        <family val="1"/>
      </rPr>
      <t>Kh iy ,eìh hq;= oE i|yd wmydhkh iy fjk;a w,dN</t>
    </r>
  </si>
  <si>
    <r>
      <rPr>
        <sz val="8.5"/>
        <rFont val="FMAbhaya"/>
        <family val="1"/>
      </rPr>
      <t>flaj, ydkslrK</t>
    </r>
  </si>
  <si>
    <r>
      <rPr>
        <sz val="8.5"/>
        <rFont val="Arial"/>
        <family val="2"/>
      </rPr>
      <t>11.3/11.4</t>
    </r>
  </si>
  <si>
    <r>
      <rPr>
        <sz val="8.5"/>
        <rFont val="FMAbhaya"/>
        <family val="1"/>
      </rPr>
      <t>iduQysl ydkslrK</t>
    </r>
  </si>
  <si>
    <r>
      <rPr>
        <sz val="8.5"/>
        <rFont val="FMAbhaya"/>
        <family val="1"/>
      </rPr>
      <t>fjk;a ,eìh hq;= oE</t>
    </r>
  </si>
  <si>
    <r>
      <rPr>
        <sz val="8.5"/>
        <rFont val="FMAbhaya"/>
        <family val="1"/>
      </rPr>
      <t>lmdyeÍu we;=¿j wem neyer lsÍï u; w,dNh</t>
    </r>
  </si>
  <si>
    <r>
      <rPr>
        <sz val="8.5"/>
        <rFont val="FMAbhaya"/>
        <family val="1"/>
      </rPr>
      <t>lmd yereKq Kh$ neyer lrk ,o w,dN wh lr .ekSu</t>
    </r>
  </si>
  <si>
    <r>
      <rPr>
        <sz val="8.5"/>
        <rFont val="Arial"/>
        <family val="2"/>
      </rPr>
      <t>11.1/11.2</t>
    </r>
  </si>
  <si>
    <r>
      <rPr>
        <b/>
        <sz val="8.5"/>
        <color rgb="FF0077A0"/>
        <rFont val="Arial"/>
        <family val="2"/>
      </rPr>
      <t xml:space="preserve">11.     </t>
    </r>
    <r>
      <rPr>
        <b/>
        <sz val="8.5"/>
        <color rgb="FF0077A0"/>
        <rFont val="FMAbabld"/>
        <family val="1"/>
      </rPr>
      <t xml:space="preserve">Kh iy ,eìh hq;= oE i|yd wmydhkh iy fjk;a w,dN ^inefoa&amp;
</t>
    </r>
    <r>
      <rPr>
        <b/>
        <sz val="8.5"/>
        <color rgb="FF0077A0"/>
        <rFont val="Arial"/>
        <family val="2"/>
      </rPr>
      <t xml:space="preserve">11.1   </t>
    </r>
    <r>
      <rPr>
        <b/>
        <sz val="8.5"/>
        <color rgb="FF0077A0"/>
        <rFont val="FMAbabld"/>
        <family val="1"/>
      </rPr>
      <t>Kh i|yd wmydhkh ^m%;sj¾;kh&amp; iy fiiq w,dN ^úia;rd;aul fn§hdu&amp; - iud.u</t>
    </r>
  </si>
  <si>
    <r>
      <rPr>
        <b/>
        <sz val="8.5"/>
        <color rgb="FF0077A0"/>
        <rFont val="FMAbabld"/>
        <family val="1"/>
      </rPr>
      <t>neyer lsÍfï</t>
    </r>
  </si>
  <si>
    <r>
      <rPr>
        <b/>
        <sz val="8.5"/>
        <color rgb="FF0077A0"/>
        <rFont val="FMAbabld"/>
        <family val="1"/>
      </rPr>
      <t>.dia;=j</t>
    </r>
  </si>
  <si>
    <r>
      <rPr>
        <b/>
        <sz val="8.5"/>
        <color rgb="FF0077A0"/>
        <rFont val="FMAbabld"/>
        <family val="1"/>
      </rPr>
      <t>^m%;sj¾;kh&amp;</t>
    </r>
  </si>
  <si>
    <r>
      <rPr>
        <b/>
        <sz val="8.5"/>
        <color rgb="FF0077A0"/>
        <rFont val="FMAbabld"/>
        <family val="1"/>
      </rPr>
      <t>Y=oaO</t>
    </r>
  </si>
  <si>
    <r>
      <rPr>
        <b/>
        <sz val="8.5"/>
        <color rgb="FF0077A0"/>
        <rFont val="FMAbabld"/>
        <family val="1"/>
      </rPr>
      <t>w,dNh$</t>
    </r>
  </si>
  <si>
    <r>
      <rPr>
        <b/>
        <sz val="8.5"/>
        <color rgb="FF0077A0"/>
        <rFont val="FMAbabld"/>
        <family val="1"/>
      </rPr>
      <t>jákdlu</t>
    </r>
  </si>
  <si>
    <r>
      <rPr>
        <b/>
        <sz val="8.5"/>
        <color rgb="FF0077A0"/>
        <rFont val="FMAbabld"/>
        <family val="1"/>
      </rPr>
      <t>lmdyeÍï ^whlr</t>
    </r>
  </si>
  <si>
    <r>
      <rPr>
        <b/>
        <sz val="8.5"/>
        <color rgb="FF0077A0"/>
        <rFont val="FMAbabld"/>
        <family val="1"/>
      </rPr>
      <t>.ekSfuka Y=oaOj&amp;</t>
    </r>
  </si>
  <si>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</si>
  <si>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sz val="8.5"/>
        <rFont val="FMAbhaya"/>
        <family val="1"/>
      </rPr>
      <t>,eìh hq;= l,anÿ$bcdrd</t>
    </r>
  </si>
  <si>
    <r>
      <rPr>
        <sz val="8.5"/>
        <rFont val="FMAbhaya"/>
        <family val="1"/>
      </rPr>
      <t>,eìh hq;= l=,S msg .eKqï$uqrdnd</t>
    </r>
  </si>
  <si>
    <r>
      <rPr>
        <sz val="8.5"/>
        <rFont val="FMAbhaya"/>
        <family val="1"/>
      </rPr>
      <t>ld,Sk Kh iy ,eìh hq;= oE</t>
    </r>
  </si>
  <si>
    <r>
      <rPr>
        <b/>
        <sz val="8.5"/>
        <color rgb="FF0077A0"/>
        <rFont val="Arial"/>
        <family val="2"/>
      </rPr>
      <t xml:space="preserve">11.2   </t>
    </r>
    <r>
      <rPr>
        <b/>
        <sz val="8.5"/>
        <color rgb="FF0077A0"/>
        <rFont val="FMAbabld"/>
        <family val="1"/>
      </rPr>
      <t>Kh ioyd wmydhkh ^m%;sj¾;kh&amp; iy fiiq w,dN ^úia;rd;aul fn§hdu&amp; - iuQyh</t>
    </r>
  </si>
  <si>
    <r>
      <rPr>
        <b/>
        <sz val="8.5"/>
        <color rgb="FF0077A0"/>
        <rFont val="Arial"/>
        <family val="2"/>
      </rPr>
      <t xml:space="preserve">11.3   </t>
    </r>
    <r>
      <rPr>
        <b/>
        <sz val="8.5"/>
        <color rgb="FF0077A0"/>
        <rFont val="FMAbabld"/>
        <family val="1"/>
      </rPr>
      <t>wdodhï m%ldYh fj; wmydhk .dia;=j - iud.u</t>
    </r>
  </si>
  <si>
    <r>
      <rPr>
        <b/>
        <sz val="8.5"/>
        <color rgb="FF0077A0"/>
        <rFont val="FMAbabld"/>
        <family val="1"/>
      </rPr>
      <t xml:space="preserve">wÈhr 1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</si>
  <si>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wÈhr 2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</si>
  <si>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wÈhr 3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</si>
  <si>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tl;=j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</si>
  <si>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l%ulaIh msßjeh wkqj uQ,H j;alï - Kh iy ,eìh hq;= oE
</t>
    </r>
    <r>
      <rPr>
        <sz val="8.5"/>
        <rFont val="FMAbhaya"/>
        <family val="1"/>
      </rPr>
      <t>- flaj, wmydhkh</t>
    </r>
  </si>
  <si>
    <r>
      <rPr>
        <sz val="8.5"/>
        <rFont val="FMAbhaya"/>
        <family val="1"/>
      </rPr>
      <t>- iduQysl wmydhkh</t>
    </r>
  </si>
  <si>
    <r>
      <rPr>
        <b/>
        <sz val="8.5"/>
        <rFont val="FMAbabld"/>
        <family val="1"/>
      </rPr>
      <t xml:space="preserve">wÈhr 1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</si>
  <si>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wÈhr 2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</si>
  <si>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wÈhr 3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</si>
  <si>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tl;=j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</si>
  <si>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color rgb="FF0077A0"/>
        <rFont val="Arial"/>
        <family val="2"/>
      </rPr>
      <t xml:space="preserve">11.4   </t>
    </r>
    <r>
      <rPr>
        <b/>
        <sz val="8.5"/>
        <color rgb="FF0077A0"/>
        <rFont val="FMAbabld"/>
        <family val="1"/>
      </rPr>
      <t>wdodhï m%ldYh fj; wmydhk .dia;=j - iuQyh</t>
    </r>
  </si>
  <si>
    <r>
      <rPr>
        <b/>
        <sz val="8.5"/>
        <color rgb="FF0077A0"/>
        <rFont val="Arial"/>
        <family val="2"/>
      </rPr>
      <t xml:space="preserve">12.     </t>
    </r>
    <r>
      <rPr>
        <b/>
        <sz val="8.5"/>
        <color rgb="FF0077A0"/>
        <rFont val="FMAbabld"/>
        <family val="1"/>
      </rPr>
      <t>ld¾h uKav, úhoï</t>
    </r>
  </si>
  <si>
    <r>
      <rPr>
        <b/>
        <sz val="8.5"/>
        <rFont val="FMAbabld"/>
        <family val="1"/>
      </rPr>
      <t xml:space="preserve">ud¾;= 31 ka wjika jQ jir i|yd                                                  msgq
</t>
    </r>
    <r>
      <rPr>
        <b/>
        <sz val="8.5"/>
        <rFont val="FMAbabld"/>
        <family val="1"/>
      </rPr>
      <t>igyk     wxlh</t>
    </r>
  </si>
  <si>
    <r>
      <rPr>
        <sz val="8.5"/>
        <rFont val="FMAbhaya"/>
        <family val="1"/>
      </rPr>
      <t>mdßY%ñl</t>
    </r>
  </si>
  <si>
    <r>
      <rPr>
        <sz val="8.5"/>
        <rFont val="FMAbhaya"/>
        <family val="1"/>
      </rPr>
      <t xml:space="preserve">fiajl m%;s,dN - w¾: idOl odhl ie,iqï </t>
    </r>
    <r>
      <rPr>
        <sz val="8.5"/>
        <rFont val="Arial"/>
        <family val="2"/>
      </rPr>
      <t>- EPF</t>
    </r>
  </si>
  <si>
    <r>
      <rPr>
        <sz val="8.5"/>
        <rFont val="FMAbhaya"/>
        <family val="1"/>
      </rPr>
      <t xml:space="preserve">fiajl m%;s,dN - w¾: idOl odhl ie,iqï </t>
    </r>
    <r>
      <rPr>
        <sz val="8.5"/>
        <rFont val="Arial"/>
        <family val="2"/>
      </rPr>
      <t>- ETF</t>
    </r>
  </si>
  <si>
    <r>
      <rPr>
        <b/>
        <sz val="8.5"/>
        <color rgb="FF0077A0"/>
        <rFont val="Arial"/>
        <family val="2"/>
      </rPr>
      <t xml:space="preserve">13.     </t>
    </r>
    <r>
      <rPr>
        <b/>
        <sz val="8.5"/>
        <color rgb="FF0077A0"/>
        <rFont val="FMAbabld"/>
        <family val="1"/>
      </rPr>
      <t xml:space="preserve">laIh ùï iy l%ulaIh laIhùï
</t>
    </r>
    <r>
      <rPr>
        <sz val="8.5"/>
        <rFont val="FMAbhaya"/>
        <family val="1"/>
      </rPr>
      <t>foam&lt;" msßh; iy WmlrKj, tla tla fldgil weia;fïka;=.; iM, Ôj ld,h mqrd tAjdfha wjfYaI jákdlï fj; ir, ud¾.sl mokulska ,dN fyda w,dN m%ldYfha§ laIhùï y÷kd .efka' fuu l%uh uÕska wod&lt; j;alï wdY%s; wkd.; wd¾Ól m%;s,dN mßfNdackh lsÍfï wfmalaIs; l%uh iómj ms&lt;sìUq flf¾' bvï laIhùug ,la fkdfõ'</t>
    </r>
  </si>
  <si>
    <r>
      <rPr>
        <b/>
        <sz val="8.5"/>
        <rFont val="FMAbabld"/>
        <family val="1"/>
      </rPr>
      <t xml:space="preserve">wfmalaIs; iM, Ôjld,hka my; oelafjk mßÈ fõ¦
</t>
    </r>
    <r>
      <rPr>
        <sz val="8.5"/>
        <rFont val="FMAbhaya"/>
        <family val="1"/>
      </rPr>
      <t>j;alï ldKavh</t>
    </r>
  </si>
  <si>
    <r>
      <rPr>
        <sz val="8.5"/>
        <rFont val="Arial"/>
        <family val="2"/>
      </rPr>
      <t xml:space="preserve">% </t>
    </r>
    <r>
      <rPr>
        <b/>
        <sz val="8.5"/>
        <rFont val="FMAbabld"/>
        <family val="1"/>
      </rPr>
      <t>jirlg</t>
    </r>
  </si>
  <si>
    <r>
      <rPr>
        <b/>
        <sz val="8.5"/>
        <rFont val="FMAbabld"/>
        <family val="1"/>
      </rPr>
      <t>ld,iSudj</t>
    </r>
  </si>
  <si>
    <r>
      <rPr>
        <sz val="8.5"/>
        <rFont val="FMAbhaya"/>
        <family val="1"/>
      </rPr>
      <t>iskaklalr f.dvke.s,s</t>
    </r>
  </si>
  <si>
    <r>
      <rPr>
        <sz val="8.5"/>
        <rFont val="FMAbhaya"/>
        <family val="1"/>
      </rPr>
      <t xml:space="preserve">wjqreÿ </t>
    </r>
    <r>
      <rPr>
        <sz val="8.5"/>
        <rFont val="Arial"/>
        <family val="2"/>
      </rPr>
      <t>50</t>
    </r>
  </si>
  <si>
    <r>
      <rPr>
        <sz val="8.5"/>
        <rFont val="FMAbhaya"/>
        <family val="1"/>
      </rPr>
      <t>nÿ foam&lt; jeäÈhqKq lsÍï</t>
    </r>
  </si>
  <si>
    <r>
      <rPr>
        <sz val="8.5"/>
        <rFont val="FMAbhaya"/>
        <family val="1"/>
      </rPr>
      <t xml:space="preserve">wjqreÿ  </t>
    </r>
    <r>
      <rPr>
        <sz val="8.5"/>
        <rFont val="Arial"/>
        <family val="2"/>
      </rPr>
      <t>4</t>
    </r>
  </si>
  <si>
    <r>
      <rPr>
        <sz val="8.5"/>
        <rFont val="FMAbhaya"/>
        <family val="1"/>
      </rPr>
      <t>fudag¾ r:</t>
    </r>
  </si>
  <si>
    <r>
      <rPr>
        <sz val="8.5"/>
        <rFont val="Arial"/>
        <family val="2"/>
      </rPr>
      <t>12.5 - 20</t>
    </r>
  </si>
  <si>
    <r>
      <rPr>
        <sz val="8.5"/>
        <rFont val="FMAbhaya"/>
        <family val="1"/>
      </rPr>
      <t xml:space="preserve">wjqreÿ  </t>
    </r>
    <r>
      <rPr>
        <sz val="8.5"/>
        <rFont val="Arial"/>
        <family val="2"/>
      </rPr>
      <t>5 - 8</t>
    </r>
  </si>
  <si>
    <r>
      <rPr>
        <sz val="8.5"/>
        <rFont val="FMAbhaya"/>
        <family val="1"/>
      </rPr>
      <t>mß.Kl oDvdx.</t>
    </r>
  </si>
  <si>
    <r>
      <rPr>
        <sz val="8.5"/>
        <rFont val="FMAbhaya"/>
        <family val="1"/>
      </rPr>
      <t xml:space="preserve">wjqreÿ  </t>
    </r>
    <r>
      <rPr>
        <sz val="8.5"/>
        <rFont val="Arial"/>
        <family val="2"/>
      </rPr>
      <t>5</t>
    </r>
  </si>
  <si>
    <r>
      <rPr>
        <sz val="8.5"/>
        <rFont val="FMAbhaya"/>
        <family val="1"/>
      </rPr>
      <t>ld¾hd, WmlrK</t>
    </r>
  </si>
  <si>
    <r>
      <rPr>
        <sz val="8.5"/>
        <rFont val="Arial"/>
        <family val="2"/>
      </rPr>
      <t>10 - 20</t>
    </r>
  </si>
  <si>
    <r>
      <rPr>
        <sz val="8.5"/>
        <rFont val="FMAbhaya"/>
        <family val="1"/>
      </rPr>
      <t xml:space="preserve">wjqreÿ  </t>
    </r>
    <r>
      <rPr>
        <sz val="8.5"/>
        <rFont val="Arial"/>
        <family val="2"/>
      </rPr>
      <t>5 -10</t>
    </r>
  </si>
  <si>
    <r>
      <rPr>
        <sz val="8.5"/>
        <rFont val="FMAbhaya"/>
        <family val="1"/>
      </rPr>
      <t>.DyNdKav iy iúlsÍï</t>
    </r>
  </si>
  <si>
    <r>
      <rPr>
        <b/>
        <sz val="8.5"/>
        <rFont val="FMAbabld"/>
        <family val="1"/>
      </rPr>
      <t>j;alï ldKavh</t>
    </r>
  </si>
  <si>
    <r>
      <rPr>
        <sz val="8.5"/>
        <rFont val="FMAbhaya"/>
        <family val="1"/>
      </rPr>
      <t>mß.Kl uDÿldx.</t>
    </r>
  </si>
  <si>
    <r>
      <rPr>
        <b/>
        <sz val="8.5"/>
        <color rgb="FF0077A0"/>
        <rFont val="Arial"/>
        <family val="2"/>
      </rPr>
      <t xml:space="preserve">14.     </t>
    </r>
    <r>
      <rPr>
        <b/>
        <sz val="8.5"/>
        <color rgb="FF0077A0"/>
        <rFont val="FMAbabld"/>
        <family val="1"/>
      </rPr>
      <t>m%;s,dN" ysñlï mEï iy m%drlaIK úhoï</t>
    </r>
  </si>
  <si>
    <r>
      <rPr>
        <sz val="8.5"/>
        <rFont val="FMAbhaya"/>
        <family val="1"/>
      </rPr>
      <t>Y=oaO m%;s,dN iy ysñlïmEï</t>
    </r>
  </si>
  <si>
    <r>
      <rPr>
        <sz val="8.5"/>
        <rFont val="FMAbhaya"/>
        <family val="1"/>
      </rPr>
      <t>m%drlaIK iy Y=oaO w;am;a lr.ekSfï msßjeh</t>
    </r>
  </si>
  <si>
    <r>
      <rPr>
        <b/>
        <sz val="8.5"/>
        <rFont val="FMAbabld"/>
        <family val="1"/>
      </rPr>
      <t>tl;=j</t>
    </r>
  </si>
  <si>
    <r>
      <rPr>
        <b/>
        <sz val="8.5"/>
        <color rgb="FF0077A0"/>
        <rFont val="Arial"/>
        <family val="2"/>
      </rPr>
      <t xml:space="preserve">15.     </t>
    </r>
    <r>
      <rPr>
        <b/>
        <sz val="8.5"/>
        <color rgb="FF0077A0"/>
        <rFont val="FMAbabld"/>
        <family val="1"/>
      </rPr>
      <t>fjk;a fufyhqï úhoï</t>
    </r>
  </si>
  <si>
    <r>
      <rPr>
        <sz val="8.5"/>
        <rFont val="FMAbhaya"/>
        <family val="1"/>
      </rPr>
      <t>wOHlaIjrekaf.a jegqma</t>
    </r>
  </si>
  <si>
    <r>
      <rPr>
        <sz val="8.5"/>
        <rFont val="FMAbhaya"/>
        <family val="1"/>
      </rPr>
      <t>ú.Kljrekaf.a .dia;=</t>
    </r>
  </si>
  <si>
    <r>
      <rPr>
        <sz val="8.5"/>
        <rFont val="FMAbhaya"/>
        <family val="1"/>
      </rPr>
      <t>ú.Kljreka fj; ú.Kk fkdjk .dia;=</t>
    </r>
  </si>
  <si>
    <r>
      <rPr>
        <sz val="8.5"/>
        <rFont val="FMAbhaya"/>
        <family val="1"/>
      </rPr>
      <t>jD;a;Sh .dia;=</t>
    </r>
  </si>
  <si>
    <r>
      <rPr>
        <sz val="8.5"/>
        <rFont val="FMAbhaya"/>
        <family val="1"/>
      </rPr>
      <t>m%pdrK .dia;=</t>
    </r>
  </si>
  <si>
    <r>
      <rPr>
        <sz val="8.5"/>
        <rFont val="FMAbhaya"/>
        <family val="1"/>
      </rPr>
      <t>kS;s .dia;=</t>
    </r>
  </si>
  <si>
    <r>
      <rPr>
        <sz val="8.5"/>
        <rFont val="FMAbhaya"/>
        <family val="1"/>
      </rPr>
      <t>;ekam;= rlaIK jdßlh</t>
    </r>
  </si>
  <si>
    <r>
      <rPr>
        <sz val="8.5"/>
        <rFont val="FMAbhaya"/>
        <family val="1"/>
      </rPr>
      <t>j.d rlaIK noao</t>
    </r>
  </si>
  <si>
    <r>
      <rPr>
        <sz val="8.5"/>
        <rFont val="FMAbhaya"/>
        <family val="1"/>
      </rPr>
      <t>wdfhdack foam&lt; u.ska Woa.; jk fufyhqï úhoï</t>
    </r>
  </si>
  <si>
    <r>
      <rPr>
        <sz val="8.5"/>
        <rFont val="FMAbhaya"/>
        <family val="1"/>
      </rPr>
      <t>ld¾hd, mßmd,k iy wdh;ksl úhoï</t>
    </r>
  </si>
  <si>
    <r>
      <rPr>
        <b/>
        <sz val="8.5"/>
        <color rgb="FF0077A0"/>
        <rFont val="Arial"/>
        <family val="2"/>
      </rPr>
      <t xml:space="preserve">16.     </t>
    </r>
    <r>
      <rPr>
        <b/>
        <sz val="8.5"/>
        <color rgb="FF0077A0"/>
        <rFont val="FMAbabld"/>
        <family val="1"/>
      </rPr>
      <t>uQ,H fiajd u; nÿ</t>
    </r>
  </si>
  <si>
    <r>
      <rPr>
        <sz val="8.5"/>
        <rFont val="FMAbhaya"/>
        <family val="1"/>
      </rPr>
      <t>uQ,H fiajd u; jeÜ</t>
    </r>
  </si>
  <si>
    <r>
      <rPr>
        <sz val="8.5"/>
        <rFont val="FMAbhaya"/>
        <family val="1"/>
      </rPr>
      <t>uQ,H fiajd u; iudc wdrlaIK odhl;aj nÿ</t>
    </r>
  </si>
  <si>
    <r>
      <rPr>
        <b/>
        <sz val="8.5"/>
        <color rgb="FF0077A0"/>
        <rFont val="FMAbabld"/>
        <family val="1"/>
      </rPr>
      <t>17</t>
    </r>
    <r>
      <rPr>
        <b/>
        <sz val="8.5"/>
        <color rgb="FF0077A0"/>
        <rFont val="Arial"/>
        <family val="2"/>
      </rPr>
      <t xml:space="preserve">. </t>
    </r>
    <r>
      <rPr>
        <b/>
        <sz val="8.5"/>
        <color rgb="FF0077A0"/>
        <rFont val="FMAbabld"/>
        <family val="1"/>
      </rPr>
      <t>wdodhï nÿ úhou</t>
    </r>
  </si>
  <si>
    <r>
      <rPr>
        <b/>
        <sz val="8.5"/>
        <rFont val="FMAbabld"/>
        <family val="1"/>
      </rPr>
      <t>wxlh</t>
    </r>
  </si>
  <si>
    <r>
      <rPr>
        <sz val="8.5"/>
        <rFont val="FMAbhaya"/>
        <family val="1"/>
      </rPr>
      <t>mSm,aia ,Sisx wekaâ *skEkaia mSt,aiS</t>
    </r>
  </si>
  <si>
    <r>
      <rPr>
        <sz val="8.5"/>
        <color rgb="FF0077A0"/>
        <rFont val="Arial"/>
        <family val="2"/>
      </rPr>
      <t>24%-30%</t>
    </r>
  </si>
  <si>
    <r>
      <rPr>
        <sz val="8.5"/>
        <rFont val="FMAbhaya"/>
        <family val="1"/>
      </rPr>
      <t>mSm,aia ,Sisx *a,SÜ uefkaÊukaÜ ,sñgâ</t>
    </r>
  </si>
  <si>
    <r>
      <rPr>
        <sz val="8.5"/>
        <rFont val="FMAbhaya"/>
        <family val="1"/>
      </rPr>
      <t>mSm,aia uhsfl%d - fldu¾ia ,sñgâ</t>
    </r>
  </si>
  <si>
    <r>
      <rPr>
        <sz val="8.5"/>
        <rFont val="FMAbhaya"/>
        <family val="1"/>
      </rPr>
      <t>mSm,aia</t>
    </r>
  </si>
  <si>
    <r>
      <rPr>
        <sz val="8.5"/>
        <rFont val="FMAbhaya"/>
        <family val="1"/>
      </rPr>
      <t>bkaIqjrkaia mSt,aiS</t>
    </r>
  </si>
  <si>
    <r>
      <rPr>
        <sz val="8.5"/>
        <rFont val="FMAbhaya"/>
        <family val="1"/>
      </rPr>
      <t>,Sisx fm%dm¾á äjf,dmaukaÜ ,sñgâ</t>
    </r>
  </si>
  <si>
    <r>
      <rPr>
        <sz val="8.5"/>
        <color rgb="FF0077A0"/>
        <rFont val="Arial"/>
        <family val="2"/>
      </rPr>
      <t>20%-30%</t>
    </r>
  </si>
  <si>
    <r>
      <rPr>
        <sz val="8.5"/>
        <rFont val="Arial"/>
        <family val="2"/>
      </rPr>
      <t>20%-24%</t>
    </r>
  </si>
  <si>
    <r>
      <rPr>
        <sz val="8.5"/>
        <rFont val="FMAbhaya"/>
        <family val="1"/>
      </rPr>
      <t>,Sisx yeõf,dla fm%dm¾àia ,sñgâ</t>
    </r>
  </si>
  <si>
    <r>
      <rPr>
        <sz val="8.5"/>
        <rFont val="Arial"/>
        <family val="2"/>
      </rPr>
      <t>Exempt</t>
    </r>
  </si>
  <si>
    <r>
      <rPr>
        <sz val="8.5"/>
        <rFont val="FMAbhaya"/>
        <family val="1"/>
      </rPr>
      <t>,xlka</t>
    </r>
  </si>
  <si>
    <r>
      <rPr>
        <sz val="8.5"/>
        <rFont val="FMAbhaya"/>
        <family val="1"/>
      </rPr>
      <t>t,dhkaia *skEkaia ,sñgâ</t>
    </r>
  </si>
  <si>
    <r>
      <rPr>
        <b/>
        <sz val="8.5"/>
        <color rgb="FF0077A0"/>
        <rFont val="FMAbabld"/>
        <family val="1"/>
      </rPr>
      <t xml:space="preserve">17'1 mSm,aia bkaIqjrkaia mSt,aiS
</t>
    </r>
    <r>
      <rPr>
        <sz val="8.5"/>
        <rFont val="FMAbhaya"/>
        <family val="1"/>
      </rPr>
      <t>cx.u nÿ hkq" jd¾;dlrK Èkg n,d;aul lrk ,o fyda miqj n,d;aul lrk ,o nÿ wkqmd;h Ndú; lrñka" nÿj,g hg;a hk wdodhu u; f.úh hq;= njg wfmalaIs; nÿ iy fmr jir iïnkaOfhka f.úh hq;= nÿ fj; ljr fyda .e&lt;mqula iïnkaOfhka f.úh hq;= nÿ fõ' nÿlrKh ioyd jk m%;smdok" 2017 wxl 24 ork foaYSh wdodhï mkf;a úêúOdk m%ldrj nÿlrK ld¾hhka i|yd ilia lrk ,o j¾Ih i|yd jk ,dNh u; mokï fõ'</t>
    </r>
  </si>
  <si>
    <r>
      <rPr>
        <sz val="8.5"/>
        <rFont val="FMAbhaya"/>
        <family val="1"/>
      </rPr>
      <t xml:space="preserve">cx.u wdodhï nÿ j;alï yd j.lSï i|yd" fmr ld,mßÉfþoh iïnkaO f.úh hq;= fyda whlr.; hq;= hehs wfmalaIs; nÿ i|yd jk .e&lt;mSï we;=&lt;;a fõ' wod&lt; nÿ fr.=,dis w¾:oelaùug hg;a jk wjia:djkays§" m%;smdok fjka lrñka wod&lt; ;;a;ajhka iïnkaO nÿ wdodhï wdY%s;j .kq ,enQ mshjr l&lt;ukdldß;ajh úiska" wod&lt; mßÈ l,ska l,g úu¾Ykh lrkq ,efí' 2022$2023 jßmkï j¾Ifha m&lt;uq udi yh i|yd wdodhï nÿ wkqmd; wdodhï noao 24] la fh§ug iud.u hg;a fõ' 2022$2023 jßmkï j¾Ifha fojk udi yh i|yd iud.fï wdodhï nÿ j.lSu .Kkh lsÍu i|yd 2022 wxl
</t>
    </r>
    <r>
      <rPr>
        <sz val="8.5"/>
        <rFont val="FMAbhaya"/>
        <family val="1"/>
      </rPr>
      <t>45 ork foaYSh wdodhï ^ixfYdaOk&amp; mk;g wkql+,j 30] l ixfYdaê; wdodhï nÿ wkqmd;slh iy wfkl=;a ixfYdaOk fhdod .kakd ,§'</t>
    </r>
  </si>
  <si>
    <r>
      <rPr>
        <b/>
        <sz val="8.5"/>
        <rFont val="FMAbabld"/>
        <family val="1"/>
      </rPr>
      <t>ud¾;= 31 wjika jQ jir ioyd</t>
    </r>
  </si>
  <si>
    <r>
      <rPr>
        <b/>
        <sz val="8.5"/>
        <color rgb="FF0077A0"/>
        <rFont val="FMAbabld"/>
        <family val="1"/>
      </rPr>
      <t xml:space="preserve">,dN fyda w,dN m%ldYh
</t>
    </r>
    <r>
      <rPr>
        <sz val="8.5"/>
        <rFont val="FMAbhaya"/>
        <family val="1"/>
      </rPr>
      <t>cx.u wdodhï nÿ .dia;=j</t>
    </r>
  </si>
  <si>
    <r>
      <rPr>
        <sz val="8.5"/>
        <rFont val="FMAbhaya"/>
        <family val="1"/>
      </rPr>
      <t>jir ioyd ú,ïNS; nÿ ^m%;sj¾;kh&amp;$.dia;=j</t>
    </r>
  </si>
  <si>
    <r>
      <rPr>
        <sz val="8.5"/>
        <rFont val="FMAbhaya"/>
        <family val="1"/>
      </rPr>
      <t>,dN fyda w,dN m%ldYfhys y÷kd.;a wdodhï nÿ úhou</t>
    </r>
  </si>
  <si>
    <r>
      <rPr>
        <b/>
        <sz val="8.5"/>
        <color rgb="FF0077A0"/>
        <rFont val="FMAbabld"/>
        <family val="1"/>
      </rPr>
      <t xml:space="preserve">úia;S¾K wdodhï m%ldYh
</t>
    </r>
    <r>
      <rPr>
        <sz val="8.5"/>
        <rFont val="FMAbhaya"/>
        <family val="1"/>
      </rPr>
      <t>jir i|yd ú,ïNS; nÿ .dia;=j$ ^m%;sj¾;kh&amp;</t>
    </r>
  </si>
  <si>
    <r>
      <rPr>
        <b/>
        <sz val="8.5"/>
        <color rgb="FF0077A0"/>
        <rFont val="FMAbabld"/>
        <family val="1"/>
      </rPr>
      <t xml:space="preserve">úia;S¾K wdodhï m%ldYfhys y÷kd.;a wdodhï nÿ
</t>
    </r>
    <r>
      <rPr>
        <b/>
        <sz val="8.5"/>
        <color rgb="FF0077A0"/>
        <rFont val="FMAbabld"/>
        <family val="1"/>
      </rPr>
      <t>.dia;=j$^m%;sj¾;kh&amp;</t>
    </r>
  </si>
  <si>
    <r>
      <rPr>
        <sz val="8.5"/>
        <rFont val="FMAbhaya"/>
        <family val="1"/>
      </rPr>
      <t>iM, nÿ wkqmd;h ^ú,ïNS; nÿ yer&amp;</t>
    </r>
  </si>
  <si>
    <r>
      <rPr>
        <sz val="8.5"/>
        <rFont val="FMAbhaya"/>
        <family val="1"/>
      </rPr>
      <t>iM, nÿ wkqmd;h</t>
    </r>
  </si>
  <si>
    <r>
      <rPr>
        <b/>
        <sz val="8.5"/>
        <color rgb="FF0077A0"/>
        <rFont val="FMAbabld"/>
        <family val="1"/>
      </rPr>
      <t xml:space="preserve">,dN fyda w,dN m%ldYh
</t>
    </r>
    <r>
      <rPr>
        <sz val="8.5"/>
        <rFont val="FMAbhaya"/>
        <family val="1"/>
      </rPr>
      <t>jir ;=&lt; ixp,k u; we;s jQ .dia;=$^m%;sj¾;k&amp;</t>
    </r>
  </si>
  <si>
    <r>
      <rPr>
        <sz val="8.5"/>
        <rFont val="FMAbhaya"/>
        <family val="1"/>
      </rPr>
      <t>nÿ wkqmd;slj, fjkialï fya;=fjka .dia;=$^m%;sj¾;k&amp;</t>
    </r>
  </si>
  <si>
    <r>
      <rPr>
        <b/>
        <sz val="8.5"/>
        <color rgb="FF0077A0"/>
        <rFont val="FMAbabld"/>
        <family val="1"/>
      </rPr>
      <t xml:space="preserve">fjk;a úia;S¾K wdodhu
</t>
    </r>
    <r>
      <rPr>
        <sz val="8.5"/>
        <rFont val="FMAbhaya"/>
        <family val="1"/>
      </rPr>
      <t>jir ;=&lt; ixp,k u; we;s jQ .dia;=$^m%;sj¾;k&amp;</t>
    </r>
  </si>
  <si>
    <r>
      <rPr>
        <b/>
        <sz val="8.5"/>
        <color rgb="FF0077A0"/>
        <rFont val="FMAbabld"/>
        <family val="1"/>
      </rPr>
      <t>17'6 .sKqï.; ,dNh iy nÿj,g hg;a jk wdodhu w;r iei÷u</t>
    </r>
  </si>
  <si>
    <r>
      <rPr>
        <b/>
        <sz val="8.5"/>
        <color rgb="FF0077A0"/>
        <rFont val="FMAbabld"/>
        <family val="1"/>
      </rPr>
      <t>,dN fyda w,dN m%ldYh wkqj ,dNh</t>
    </r>
  </si>
  <si>
    <r>
      <rPr>
        <sz val="8.5"/>
        <rFont val="FMAbhaya"/>
        <family val="1"/>
      </rPr>
      <t>tl;= lsÍu( wkqu; fkdl&lt; úhoï</t>
    </r>
  </si>
  <si>
    <r>
      <rPr>
        <sz val="8.5"/>
        <rFont val="FMAbhaya"/>
        <family val="1"/>
      </rPr>
      <t>tl;= lsÍu( whlr.; yels l,anÿ m%d.aOkh</t>
    </r>
  </si>
  <si>
    <r>
      <rPr>
        <sz val="8.5"/>
        <rFont val="FMAbhaya"/>
        <family val="1"/>
      </rPr>
      <t>wvq lsÍu( wkqu; l&lt; úhoï</t>
    </r>
  </si>
  <si>
    <r>
      <rPr>
        <sz val="8.5"/>
        <rFont val="FMAbhaya"/>
        <family val="1"/>
      </rPr>
      <t>wvq lsÍu( ksoyia lrk ,o$wkqu; l&lt; wdÞhï</t>
    </r>
  </si>
  <si>
    <r>
      <rPr>
        <sz val="8.5"/>
        <rFont val="FMAbhaya"/>
        <family val="1"/>
      </rPr>
      <t>jHjia:dms; wdodhu</t>
    </r>
  </si>
  <si>
    <r>
      <rPr>
        <sz val="8.5"/>
        <rFont val="FMAbhaya"/>
        <family val="1"/>
      </rPr>
      <t>wvq lsÍu( jir ;=&lt;§ Ndú; lrk ,o nÿ w,dNh</t>
    </r>
  </si>
  <si>
    <r>
      <rPr>
        <sz val="8.5"/>
        <rFont val="FMAbhaya"/>
        <family val="1"/>
      </rPr>
      <t>;lAfiare l&lt; wdodhu</t>
    </r>
  </si>
  <si>
    <r>
      <rPr>
        <sz val="8.5"/>
        <rFont val="FMAbhaya"/>
        <family val="1"/>
      </rPr>
      <t>nÿ j,g hg;a jk wdodhu</t>
    </r>
  </si>
  <si>
    <r>
      <rPr>
        <sz val="8.5"/>
        <rFont val="FMAbhaya"/>
        <family val="1"/>
      </rPr>
      <t>jHjia:dms; wdodhfï§ wdodhï nÿ úhou</t>
    </r>
  </si>
  <si>
    <r>
      <rPr>
        <sz val="8.5"/>
        <rFont val="FMAbhaya"/>
        <family val="1"/>
      </rPr>
      <t>^wê&amp;$wj m%;smdok - fmr jirj,</t>
    </r>
  </si>
  <si>
    <r>
      <rPr>
        <sz val="8.5"/>
        <rFont val="FMAbhaya"/>
        <family val="1"/>
      </rPr>
      <t>jir i|yd ,dN u; cx.u nÿ</t>
    </r>
  </si>
  <si>
    <r>
      <rPr>
        <b/>
        <sz val="8.5"/>
        <color rgb="FF0077A0"/>
        <rFont val="FMAbabld"/>
        <family val="1"/>
      </rPr>
      <t>jir i|yd nÿ úhou</t>
    </r>
  </si>
  <si>
    <r>
      <rPr>
        <b/>
        <sz val="8.5"/>
        <color rgb="FF0077A0"/>
        <rFont val="FMAbabld"/>
        <family val="1"/>
      </rPr>
      <t>17'7 j¾Ih ;=&lt;§ bÈßhg f.k tk ,o iy Ndú; l&lt; nÿ w,dN</t>
    </r>
  </si>
  <si>
    <r>
      <rPr>
        <sz val="8.5"/>
        <rFont val="FMAbhaya"/>
        <family val="1"/>
      </rPr>
      <t>bÈßhg f.kd nÿ w,dN</t>
    </r>
  </si>
  <si>
    <r>
      <rPr>
        <sz val="8.5"/>
        <rFont val="FMAbhaya"/>
        <family val="1"/>
      </rPr>
      <t>jir ;=&lt;§ Ndú; l&lt; nÿ w,dN</t>
    </r>
  </si>
  <si>
    <r>
      <rPr>
        <sz val="8.5"/>
        <rFont val="Arial"/>
        <family val="2"/>
      </rPr>
      <t>-                       -                       -</t>
    </r>
  </si>
  <si>
    <r>
      <rPr>
        <sz val="8.5"/>
        <rFont val="FMAbhaya"/>
        <family val="1"/>
      </rPr>
      <t>Ndú; fkdl&lt; iy bÈßhg f.kd nÿ w,dN</t>
    </r>
  </si>
  <si>
    <r>
      <rPr>
        <b/>
        <sz val="8.5"/>
        <color rgb="FF0077A0"/>
        <rFont val="FMAbabld"/>
        <family val="1"/>
      </rPr>
      <t>17'8 jHjia:dms; wdodhfï§ wdodhï nÿ úhou</t>
    </r>
  </si>
  <si>
    <r>
      <rPr>
        <sz val="8.5"/>
        <rFont val="FMAbhaya"/>
        <family val="1"/>
      </rPr>
      <t>mSm,aia uhsfl%d fldu¾ia ,sñgâ</t>
    </r>
  </si>
  <si>
    <r>
      <rPr>
        <sz val="8.5"/>
        <rFont val="FMAbhaya"/>
        <family val="1"/>
      </rPr>
      <t>mSm,aia ,Sisx fm%dm¾á äjf,dmaukaÜ ,sñgâ</t>
    </r>
  </si>
  <si>
    <r>
      <rPr>
        <sz val="8.5"/>
        <rFont val="FMAbhaya"/>
        <family val="1"/>
      </rPr>
      <t>,xlka t,dhkaia *skEkaia ,sñgâ</t>
    </r>
  </si>
  <si>
    <r>
      <rPr>
        <b/>
        <sz val="8.5"/>
        <color rgb="FF0077A0"/>
        <rFont val="FMAbabld"/>
        <family val="1"/>
      </rPr>
      <t>iM, wkqmd;slh hgf;a uq¿ wdodhï nÿ</t>
    </r>
  </si>
  <si>
    <r>
      <rPr>
        <b/>
        <sz val="8.5"/>
        <color rgb="FF0077A0"/>
        <rFont val="FMAbabld"/>
        <family val="1"/>
      </rPr>
      <t xml:space="preserve">17' wdodhï nÿ úhoï ^ienef|a&amp;
</t>
    </r>
    <r>
      <rPr>
        <b/>
        <sz val="8.5"/>
        <rFont val="FMAbabld"/>
        <family val="1"/>
      </rPr>
      <t>17'9 jir ;=&lt;§ f.jk ,o nÿ ms&lt;sn| idrdxYh</t>
    </r>
  </si>
  <si>
    <r>
      <rPr>
        <b/>
        <sz val="8.5"/>
        <rFont val="FMAbabld"/>
        <family val="1"/>
      </rPr>
      <t>ud¾;= 31 wjika jQ jir i|yd</t>
    </r>
  </si>
  <si>
    <r>
      <rPr>
        <sz val="8.5"/>
        <rFont val="FMAbhaya"/>
        <family val="1"/>
      </rPr>
      <t>iDcq nÿ wdodhï nÿ</t>
    </r>
  </si>
  <si>
    <r>
      <rPr>
        <sz val="8.5"/>
        <rFont val="FMAbhaya"/>
        <family val="1"/>
      </rPr>
      <t>uQ,H fiajd u; tl;= l&lt; w.h u; nÿ</t>
    </r>
  </si>
  <si>
    <r>
      <rPr>
        <sz val="8.5"/>
        <rFont val="FMAbhaya"/>
        <family val="1"/>
      </rPr>
      <t>j.d rlaIK nÿ</t>
    </r>
  </si>
  <si>
    <r>
      <rPr>
        <sz val="8.5"/>
        <rFont val="FMAbhaya"/>
        <family val="1"/>
      </rPr>
      <t>wêNdr nÿ</t>
    </r>
  </si>
  <si>
    <r>
      <rPr>
        <b/>
        <sz val="8.5"/>
        <color rgb="FF0077A0"/>
        <rFont val="FMAbabld"/>
        <family val="1"/>
      </rPr>
      <t>uq¿ iDcq nÿ</t>
    </r>
  </si>
  <si>
    <r>
      <rPr>
        <sz val="8.5"/>
        <rFont val="FMAbhaya"/>
        <family val="1"/>
      </rPr>
      <t>jl% nÿ ^/ia l&lt; iy f.jQ&amp; tl;= l&lt; w.h u; nÿ</t>
    </r>
  </si>
  <si>
    <r>
      <rPr>
        <sz val="8.5"/>
        <rFont val="FMAbhaya"/>
        <family val="1"/>
      </rPr>
      <t>fjk;a wdodhï moku u; iudc wdrlaIK odhl;aj nÿ</t>
    </r>
  </si>
  <si>
    <r>
      <rPr>
        <sz val="8.5"/>
        <rFont val="FMAbhaya"/>
        <family val="1"/>
      </rPr>
      <t>uqoaor .dia;=</t>
    </r>
  </si>
  <si>
    <r>
      <rPr>
        <sz val="8.5"/>
        <rFont val="FMAbhaya"/>
        <family val="1"/>
      </rPr>
      <t>,dNdxY iy fmd,sh u; r|jd .ekSfï nÿ</t>
    </r>
  </si>
  <si>
    <r>
      <rPr>
        <sz val="8.5"/>
        <rFont val="FMAbhaya"/>
        <family val="1"/>
      </rPr>
      <t>Wmhk úg f.ùfï nÿ $w;a;sldrï mqoa., wdÞhï nÿ</t>
    </r>
  </si>
  <si>
    <r>
      <rPr>
        <b/>
        <sz val="8.5"/>
        <color rgb="FF0077A0"/>
        <rFont val="FMAbabld"/>
        <family val="1"/>
      </rPr>
      <t>uq¿ jl% nÿ</t>
    </r>
  </si>
  <si>
    <r>
      <rPr>
        <b/>
        <sz val="8.5"/>
        <color rgb="FF0077A0"/>
        <rFont val="FMAbabld"/>
        <family val="1"/>
      </rPr>
      <t>uQ,H j¾Ih ;=&lt; f.jk ,o uq¿ nÿ</t>
    </r>
  </si>
  <si>
    <r>
      <rPr>
        <b/>
        <sz val="8.5"/>
        <color rgb="FF0077A0"/>
        <rFont val="FMAbabld"/>
        <family val="1"/>
      </rPr>
      <t>18' idudkH fldgilg uQ,sl$;kql bmehSï</t>
    </r>
  </si>
  <si>
    <r>
      <rPr>
        <b/>
        <sz val="8.5"/>
        <rFont val="FMAbabld"/>
        <family val="1"/>
      </rPr>
      <t>ud¾;= 31 Èfkka wjika jir i|yd</t>
    </r>
  </si>
  <si>
    <r>
      <rPr>
        <sz val="8.5"/>
        <rFont val="FMAbhaya"/>
        <family val="1"/>
      </rPr>
      <t>iud.fï ysñlï orkakkag wfrdamKh l&lt; yels ,dNh ^re'&amp;</t>
    </r>
  </si>
  <si>
    <r>
      <rPr>
        <sz val="8.5"/>
        <rFont val="FMAbhaya"/>
        <family val="1"/>
      </rPr>
      <t>2023 ud¾;= 31 Èkg idudkH fldgia ixLHdj ^2022 - m%;sm%ldYs;&amp;</t>
    </r>
  </si>
  <si>
    <r>
      <rPr>
        <b/>
        <sz val="8.5"/>
        <color rgb="FF0077A0"/>
        <rFont val="FMAbabld"/>
        <family val="1"/>
      </rPr>
      <t>19' idudkH fldgilg ,dNdxYh</t>
    </r>
  </si>
  <si>
    <r>
      <rPr>
        <sz val="8.5"/>
        <rFont val="FMAbhaya"/>
        <family val="1"/>
      </rPr>
      <t>f.jk ,o fldgia ,dNdxYh$uqo,a ,dNdxYh ^re'&amp;</t>
    </r>
  </si>
  <si>
    <r>
      <rPr>
        <sz val="8.5"/>
        <rFont val="FMAbhaya"/>
        <family val="1"/>
      </rPr>
      <t>f.jk ,o uq¿ ,dNdxYh ^re'&amp;</t>
    </r>
  </si>
  <si>
    <r>
      <rPr>
        <b/>
        <sz val="8.5"/>
        <color rgb="FF0077A0"/>
        <rFont val="FMAbabld"/>
        <family val="1"/>
      </rPr>
      <t>idudkH fldgilg ,dNdxYh ^re'&amp;</t>
    </r>
  </si>
  <si>
    <r>
      <rPr>
        <b/>
        <sz val="8.5"/>
        <color rgb="FF0077A0"/>
        <rFont val="FMAbabld"/>
        <family val="1"/>
      </rPr>
      <t>20' ñkqïlrK moku wkqj uQ,H idOk m;% ms&lt;sn| úYaf,aIKh</t>
    </r>
  </si>
  <si>
    <r>
      <rPr>
        <b/>
        <sz val="8.5"/>
        <color rgb="FF0077A0"/>
        <rFont val="FMAbabld"/>
        <family val="1"/>
      </rPr>
      <t>20'1 iud.u</t>
    </r>
  </si>
  <si>
    <r>
      <rPr>
        <b/>
        <sz val="8.5"/>
        <rFont val="FMAbabld"/>
        <family val="1"/>
      </rPr>
      <t>2023 ud¾;= 31 Èkg</t>
    </r>
  </si>
  <si>
    <r>
      <rPr>
        <b/>
        <sz val="8.5"/>
        <color rgb="FF0077A0"/>
        <rFont val="FMAbabld"/>
        <family val="1"/>
      </rPr>
      <t>igyk</t>
    </r>
  </si>
  <si>
    <r>
      <rPr>
        <b/>
        <sz val="8.5"/>
        <color rgb="FF0077A0"/>
        <rFont val="FMAbabld"/>
        <family val="1"/>
      </rPr>
      <t>msgq wxlh</t>
    </r>
  </si>
  <si>
    <r>
      <rPr>
        <b/>
        <sz val="8.5"/>
        <color rgb="FF0077A0"/>
        <rFont val="FMAbabld"/>
        <family val="1"/>
      </rPr>
      <t xml:space="preserve">tl;=j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</si>
  <si>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sz val="8.5"/>
        <rFont val="FMAbhaya"/>
        <family val="1"/>
      </rPr>
      <t>nexl= iy uQ,H wdhk;hkaj, fYaIhka</t>
    </r>
  </si>
  <si>
    <r>
      <rPr>
        <sz val="8.5"/>
        <rFont val="FMAbhaya"/>
        <family val="1"/>
      </rPr>
      <t>uQ,H j;alï - ,dN fyda w,dN m%ldYh Tiafia idOdrK w.hg</t>
    </r>
  </si>
  <si>
    <r>
      <rPr>
        <sz val="8.5"/>
        <rFont val="FMAbhaya"/>
        <family val="1"/>
      </rPr>
      <t>Kh iy ,eìh hq;= oE</t>
    </r>
  </si>
  <si>
    <r>
      <rPr>
        <sz val="8.5"/>
        <rFont val="FMAbhaya"/>
        <family val="1"/>
      </rPr>
      <t>uQ,H j;alï - fjk;a úia;SrK wdÞhu Tiafia idOdrK w.hg</t>
    </r>
  </si>
  <si>
    <r>
      <rPr>
        <sz val="8.5"/>
        <rFont val="FMAbhaya"/>
        <family val="1"/>
      </rPr>
      <t>l%ulaIh msßjeh wkqj Kh idOk m;%</t>
    </r>
  </si>
  <si>
    <r>
      <rPr>
        <sz val="8.5"/>
        <rFont val="FMAbhaya"/>
        <family val="1"/>
      </rPr>
      <t>fjk;a uQ,H j;alï</t>
    </r>
  </si>
  <si>
    <r>
      <rPr>
        <b/>
        <sz val="8.5"/>
        <color rgb="FF0077A0"/>
        <rFont val="FMAbabld"/>
        <family val="1"/>
      </rPr>
      <t>uq¿ uQ,H j;alï</t>
    </r>
  </si>
  <si>
    <r>
      <rPr>
        <b/>
        <sz val="8.5"/>
        <color rgb="FF0077A0"/>
        <rFont val="FMAbabld"/>
        <family val="1"/>
      </rPr>
      <t xml:space="preserve">j.lSï
</t>
    </r>
    <r>
      <rPr>
        <sz val="8.5"/>
        <rFont val="FMAbhaya"/>
        <family val="1"/>
      </rPr>
      <t>nexl= fj; f.úh hq;=</t>
    </r>
  </si>
  <si>
    <r>
      <rPr>
        <sz val="8.5"/>
        <rFont val="FMAbhaya"/>
        <family val="1"/>
      </rPr>
      <t>.kqfokqlrejka fj; f.úh hq;=</t>
    </r>
  </si>
  <si>
    <r>
      <rPr>
        <sz val="8.5"/>
        <rFont val="FMAbhaya"/>
        <family val="1"/>
      </rPr>
      <t>ksl=;a lrk ,o Kh iq/l=ïm;a</t>
    </r>
  </si>
  <si>
    <r>
      <rPr>
        <b/>
        <sz val="8.5"/>
        <color rgb="FF0077A0"/>
        <rFont val="FMAbabld"/>
        <family val="1"/>
      </rPr>
      <t>uq¿ uQ,H j.lSï</t>
    </r>
  </si>
  <si>
    <r>
      <rPr>
        <b/>
        <sz val="8.5"/>
        <color rgb="FF0077A0"/>
        <rFont val="FMAbabld"/>
        <family val="1"/>
      </rPr>
      <t>20' ñkqïlrK moku wkqj uQ,H idOk m;% ms&lt;sn| úYaf,aIKh ^inef|a&amp; 20'2 iud.u</t>
    </r>
  </si>
  <si>
    <r>
      <rPr>
        <b/>
        <sz val="8.5"/>
        <rFont val="FMAbabld"/>
        <family val="1"/>
      </rPr>
      <t>2022 ud¾;= 31 Èkg</t>
    </r>
  </si>
  <si>
    <r>
      <rPr>
        <b/>
        <sz val="8.5"/>
        <rFont val="FMAbabld"/>
        <family val="1"/>
      </rPr>
      <t>msgq</t>
    </r>
  </si>
  <si>
    <r>
      <rPr>
        <b/>
        <sz val="8.5"/>
        <rFont val="FMAbabld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</si>
  <si>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>j;alï</t>
    </r>
  </si>
  <si>
    <r>
      <rPr>
        <sz val="8.5"/>
        <rFont val="FMAbhaya"/>
        <family val="1"/>
      </rPr>
      <t>nexl= iy uQ,H wdh;kj, fYaIhka</t>
    </r>
  </si>
  <si>
    <r>
      <rPr>
        <sz val="8.5"/>
        <rFont val="FMAbhaya"/>
        <family val="1"/>
      </rPr>
      <t>uQ,H j;alï - fjk;a úia;S¾K wdodhï Tiafia idOdrK w.hg</t>
    </r>
  </si>
  <si>
    <r>
      <rPr>
        <b/>
        <sz val="8.5"/>
        <color rgb="FF0077A0"/>
        <rFont val="FMAbabld"/>
        <family val="1"/>
      </rPr>
      <t>j.lSï</t>
    </r>
  </si>
  <si>
    <r>
      <rPr>
        <sz val="8.5"/>
        <rFont val="FMAbhaya"/>
        <family val="1"/>
      </rPr>
      <t>nexl= fj; f.úh hq;=</t>
    </r>
  </si>
  <si>
    <r>
      <rPr>
        <sz val="8.5"/>
        <rFont val="FMAbhaya"/>
        <family val="1"/>
      </rPr>
      <t>ksl=;a lrk ,o Kh iq/l=ï</t>
    </r>
  </si>
  <si>
    <r>
      <rPr>
        <b/>
        <sz val="8.5"/>
        <color rgb="FF0077A0"/>
        <rFont val="FMAbabld"/>
        <family val="1"/>
      </rPr>
      <t>20'3 iuQyh</t>
    </r>
  </si>
  <si>
    <r>
      <rPr>
        <sz val="8.5"/>
        <rFont val="FMAbhaya"/>
        <family val="1"/>
      </rPr>
      <t>Kh iy ,eìh hq;= oE - l%ulaIh msßjeh wkqj</t>
    </r>
  </si>
  <si>
    <r>
      <rPr>
        <sz val="8.5"/>
        <rFont val="FMAbhaya"/>
        <family val="1"/>
      </rPr>
      <t>,eìh hq;= rlaIK yd m%;srlaIK</t>
    </r>
  </si>
  <si>
    <r>
      <rPr>
        <sz val="8.5"/>
        <rFont val="FMAbhaya"/>
        <family val="1"/>
      </rPr>
      <t>rlaIK j.lSï yd f.úh hq;= m%;srlaIK</t>
    </r>
  </si>
  <si>
    <r>
      <rPr>
        <b/>
        <sz val="8.5"/>
        <color rgb="FF0077A0"/>
        <rFont val="Arial"/>
        <family val="2"/>
      </rPr>
      <t xml:space="preserve">20.4  </t>
    </r>
    <r>
      <rPr>
        <b/>
        <sz val="8.5"/>
        <color rgb="FF0077A0"/>
        <rFont val="FMAbabld"/>
        <family val="1"/>
      </rPr>
      <t>iuQyh</t>
    </r>
  </si>
  <si>
    <r>
      <rPr>
        <b/>
        <sz val="8.5"/>
        <color rgb="FF0077A0"/>
        <rFont val="Arial"/>
        <family val="2"/>
      </rPr>
      <t xml:space="preserve">21.     </t>
    </r>
    <r>
      <rPr>
        <b/>
        <sz val="8.5"/>
        <color rgb="FF0077A0"/>
        <rFont val="FMAbabld"/>
        <family val="1"/>
      </rPr>
      <t>j;alï iy j.lSïj, idOdrK w.h</t>
    </r>
  </si>
  <si>
    <r>
      <rPr>
        <b/>
        <sz val="8.5"/>
        <rFont val="FMAbabld"/>
        <family val="1"/>
      </rPr>
      <t xml:space="preserve">21'1 uQ,H j;alï - fjk;a úia;S¾K wdodhu Tiafia idOdrK w.hg
</t>
    </r>
    <r>
      <rPr>
        <sz val="8.5"/>
        <rFont val="FMAbhaya"/>
        <family val="1"/>
      </rPr>
      <t>uQ,H j;alï - fjk;a úia;S¾K wdodhu Tiafia idOdrK w.hg wdodhu ukskq ,nkafka uQ,slj ,ehsia;=.; wdfhdack iq/l=ïm;aj,ska iukaú; ñ,lrK wdlD;Ska fyda ;lafiarelrK Ys,am l%u Ndú; lrñks' fuu ,ehsia;=.; wdfhdck iq/l=ïm;a tla tla iq/l=ïj, l%shdldÍ fj&lt;|fmd&lt; ;=&lt; m%ldY fj&lt;ofmd&lt; ñ, Ndú; lrñka ;lafiare flf¾'</t>
    </r>
  </si>
  <si>
    <r>
      <rPr>
        <b/>
        <sz val="8.5"/>
        <rFont val="FMAbabld"/>
        <family val="1"/>
      </rPr>
      <t xml:space="preserve">21'2 uQ,H j;alï - ,dN fyda w,dN m%ldYh Tiafia idOdrK w.hg
</t>
    </r>
    <r>
      <rPr>
        <sz val="8.5"/>
        <rFont val="FMAbhaya"/>
        <family val="1"/>
      </rPr>
      <t>uQ,H j;alï - ,dN fyda w,dN m%ldYh Tiafia idOdrK w.hg ;lafiare lrkq ,nkafka uQ,slj ,ehsia;=.; wdfhdackj,ska iukaú; ;lafiarelrK Ys,am l%u Ndú; lrñks' fuu ,ehsia;=.; j;alï tla tla iq/l=ïj, l%shdldÍ fj&lt;|fmd&lt; ;=&lt; m%ldY fj&lt;|fmd&lt; ñ, Ndú; lrñka ;lafiare flf¾'</t>
    </r>
  </si>
  <si>
    <r>
      <rPr>
        <b/>
        <sz val="8.5"/>
        <rFont val="FMAbabld"/>
        <family val="1"/>
      </rPr>
      <t xml:space="preserve">21'3 l%ulaIh msßjeh wkqj OdrKh flfrk uQ,H j;alï iy j.lSï
</t>
    </r>
    <r>
      <rPr>
        <sz val="8.5"/>
        <rFont val="FMAbhaya"/>
        <family val="1"/>
      </rPr>
      <t>l%ulaIh msßjeh wkqj OdrKh flfrk ia:djr wkqmd; uQ,H j;alïj, idOdrK w.h weia;fïka;= flfrkqfha jÜgï.; uQ,H m%jdy t&lt;Uqï moku u;h'  fuu t&lt;Uqu uÕska idOdrK w.h uekSfï ie,lsh hq;= ksÍlaIKh l&lt; fkdyels fhojqula jYfhka iudk uQ,H idOk m;%hkays m%j¾;k fj&lt;|fmd&lt; ñ, Ndú; flfrk w;r ta ksidfjka th idOdrK w.h OQrdj,sfhys 3 uÜgu hgf;a j¾. flf¾'</t>
    </r>
  </si>
  <si>
    <r>
      <rPr>
        <b/>
        <sz val="8.5"/>
        <rFont val="FMAbabld"/>
        <family val="1"/>
      </rPr>
      <t xml:space="preserve">2023 ud¾;= 31 Èkg
</t>
    </r>
    <r>
      <rPr>
        <b/>
        <sz val="8.5"/>
        <rFont val="FMAbabld"/>
        <family val="1"/>
      </rPr>
      <t>iud.u</t>
    </r>
  </si>
  <si>
    <r>
      <rPr>
        <b/>
        <sz val="8.5"/>
        <color rgb="FF0077A0"/>
        <rFont val="FMAbabld"/>
        <family val="1"/>
      </rPr>
      <t xml:space="preserve">msgq
</t>
    </r>
    <r>
      <rPr>
        <b/>
        <sz val="8.5"/>
        <color rgb="FF0077A0"/>
        <rFont val="FMAbabld"/>
        <family val="1"/>
      </rPr>
      <t>wxlh</t>
    </r>
  </si>
  <si>
    <r>
      <rPr>
        <b/>
        <sz val="8.5"/>
        <color rgb="FF0077A0"/>
        <rFont val="FMAbabld"/>
        <family val="1"/>
      </rPr>
      <t xml:space="preserve">uÜgu 1
</t>
    </r>
    <r>
      <rPr>
        <b/>
        <sz val="8.5"/>
        <color rgb="FF0077A0"/>
        <rFont val="FMAbabld"/>
        <family val="1"/>
      </rPr>
      <t>re'000</t>
    </r>
  </si>
  <si>
    <r>
      <rPr>
        <b/>
        <sz val="8.5"/>
        <color rgb="FF0077A0"/>
        <rFont val="FMAbabld"/>
        <family val="1"/>
      </rPr>
      <t xml:space="preserve">uÜgu 2
</t>
    </r>
    <r>
      <rPr>
        <b/>
        <sz val="8.5"/>
        <color rgb="FF0077A0"/>
        <rFont val="FMAbabld"/>
        <family val="1"/>
      </rPr>
      <t>re'000</t>
    </r>
  </si>
  <si>
    <r>
      <rPr>
        <b/>
        <sz val="8.5"/>
        <color rgb="FF0077A0"/>
        <rFont val="FMAbabld"/>
        <family val="1"/>
      </rPr>
      <t xml:space="preserve">uÜgu 3
</t>
    </r>
    <r>
      <rPr>
        <b/>
        <sz val="8.5"/>
        <color rgb="FF0077A0"/>
        <rFont val="FMAbabld"/>
        <family val="1"/>
      </rPr>
      <t>re'000</t>
    </r>
  </si>
  <si>
    <r>
      <rPr>
        <b/>
        <sz val="8.5"/>
        <color rgb="FF0077A0"/>
        <rFont val="FMAbabld"/>
        <family val="1"/>
      </rPr>
      <t xml:space="preserve">tl;=j
</t>
    </r>
    <r>
      <rPr>
        <b/>
        <sz val="8.5"/>
        <color rgb="FF0077A0"/>
        <rFont val="FMAbabld"/>
        <family val="1"/>
      </rPr>
      <t>re'000</t>
    </r>
  </si>
  <si>
    <r>
      <rPr>
        <b/>
        <sz val="8.5"/>
        <color rgb="FF0077A0"/>
        <rFont val="FMAbabld"/>
        <family val="1"/>
      </rPr>
      <t xml:space="preserve">uQ,H j;alï
</t>
    </r>
    <r>
      <rPr>
        <sz val="8.5"/>
        <rFont val="FMAbhaya"/>
        <family val="1"/>
      </rPr>
      <t xml:space="preserve">uQ,H j;alï - fjk;a úia;S¾K wdodhu Tiafia idOdrK w.hg
</t>
    </r>
    <r>
      <rPr>
        <sz val="8.5"/>
        <rFont val="FMAbhaya"/>
        <family val="1"/>
      </rPr>
      <t>,ehsia;=.; wdfhdack</t>
    </r>
  </si>
  <si>
    <r>
      <rPr>
        <sz val="8.5"/>
        <rFont val="FMAbhaya"/>
        <family val="1"/>
      </rPr>
      <t>Khlr</t>
    </r>
  </si>
  <si>
    <r>
      <rPr>
        <b/>
        <sz val="8.5"/>
        <color rgb="FF0077A0"/>
        <rFont val="FMAbabld"/>
        <family val="1"/>
      </rPr>
      <t xml:space="preserve">uQ,H j;alï - ,dN fyda w,dN m%ldYh Tiafia idOdrK w.hg
</t>
    </r>
    <r>
      <rPr>
        <sz val="8.5"/>
        <rFont val="FMAbhaya"/>
        <family val="1"/>
      </rPr>
      <t>,ehsia;=.; wdfhdack</t>
    </r>
  </si>
  <si>
    <r>
      <rPr>
        <b/>
        <sz val="8.5"/>
        <color rgb="FF0077A0"/>
        <rFont val="FMAbabld"/>
        <family val="1"/>
      </rPr>
      <t>uQ,H fkdjk j;alï - wdfhdack foam&lt;</t>
    </r>
  </si>
  <si>
    <r>
      <rPr>
        <sz val="8.5"/>
        <rFont val="FMAbhaya"/>
        <family val="1"/>
      </rPr>
      <t>bvï iy f.dvke.s,s</t>
    </r>
  </si>
  <si>
    <r>
      <rPr>
        <sz val="8.5"/>
        <rFont val="FMAbhaya"/>
        <family val="1"/>
      </rPr>
      <t>tl;=j</t>
    </r>
  </si>
  <si>
    <r>
      <rPr>
        <b/>
        <sz val="8.5"/>
        <color rgb="FF0077A0"/>
        <rFont val="FMAbabld"/>
        <family val="1"/>
      </rPr>
      <t xml:space="preserve">idOdrK w.hg wkdjrKh lrk ,o uQ,H fkdjk j;alï
</t>
    </r>
    <r>
      <rPr>
        <sz val="8.5"/>
        <rFont val="FMAbhaya"/>
        <family val="1"/>
      </rPr>
      <t>iskaklalr bvï iy f.dvke.s,s ^foam&lt;" msßh; iy WmlrK hgf;a we;=&lt;;a&amp;</t>
    </r>
  </si>
  <si>
    <r>
      <rPr>
        <b/>
        <sz val="8.5"/>
        <rFont val="FMAbabld"/>
        <family val="1"/>
      </rPr>
      <t>;lafiarelrK</t>
    </r>
  </si>
  <si>
    <r>
      <rPr>
        <b/>
        <sz val="8.5"/>
        <rFont val="FMAbabld"/>
        <family val="1"/>
      </rPr>
      <t>uÜgu 1</t>
    </r>
  </si>
  <si>
    <r>
      <rPr>
        <b/>
        <sz val="8.5"/>
        <rFont val="FMAbabld"/>
        <family val="1"/>
      </rPr>
      <t>uÜgu 2</t>
    </r>
  </si>
  <si>
    <r>
      <rPr>
        <b/>
        <sz val="8.5"/>
        <rFont val="FMAbabld"/>
        <family val="1"/>
      </rPr>
      <t>uÜgu 3</t>
    </r>
  </si>
  <si>
    <r>
      <rPr>
        <b/>
        <sz val="8.5"/>
        <rFont val="FMAbabld"/>
        <family val="1"/>
      </rPr>
      <t>iud.u</t>
    </r>
  </si>
  <si>
    <r>
      <rPr>
        <b/>
        <sz val="8.5"/>
        <rFont val="FMAbabld"/>
        <family val="1"/>
      </rPr>
      <t>Èkh</t>
    </r>
  </si>
  <si>
    <r>
      <rPr>
        <b/>
        <sz val="8.5"/>
        <color rgb="FF0077A0"/>
        <rFont val="FMAbabld"/>
        <family val="1"/>
      </rPr>
      <t>uQ,H j;alï</t>
    </r>
  </si>
  <si>
    <r>
      <rPr>
        <b/>
        <sz val="8.5"/>
        <color rgb="FF0077A0"/>
        <rFont val="FMAbabld"/>
        <family val="1"/>
      </rPr>
      <t>uQ,H j;alï - fjk;a úia;S¾K wdodhu Tiafia</t>
    </r>
  </si>
  <si>
    <r>
      <rPr>
        <b/>
        <sz val="8.5"/>
        <color rgb="FF0077A0"/>
        <rFont val="FMAbabld"/>
        <family val="1"/>
      </rPr>
      <t>idOdrK w.hg</t>
    </r>
  </si>
  <si>
    <r>
      <rPr>
        <sz val="8.5"/>
        <rFont val="FMAbhaya"/>
        <family val="1"/>
      </rPr>
      <t>,ehsia;=.; wdfhdack</t>
    </r>
  </si>
  <si>
    <r>
      <rPr>
        <b/>
        <sz val="8.5"/>
        <color rgb="FF0077A0"/>
        <rFont val="FMAbabld"/>
        <family val="1"/>
      </rPr>
      <t>uQ,H j;alï - ,dN fyda w,dN m%ldYh Tiafia</t>
    </r>
  </si>
  <si>
    <r>
      <rPr>
        <b/>
        <sz val="8.5"/>
        <color rgb="FF0077A0"/>
        <rFont val="FMAbabld"/>
        <family val="1"/>
      </rPr>
      <t>idOdrK w.hg wkdjrKh lrk ,o uQ,H</t>
    </r>
  </si>
  <si>
    <r>
      <rPr>
        <b/>
        <sz val="8.5"/>
        <color rgb="FF0077A0"/>
        <rFont val="FMAbabld"/>
        <family val="1"/>
      </rPr>
      <t>fkdjk j;alï</t>
    </r>
  </si>
  <si>
    <r>
      <rPr>
        <sz val="8.5"/>
        <rFont val="FMAbhaya"/>
        <family val="1"/>
      </rPr>
      <t>iskaklalr bvï iy f.dvke.s,s ^foam&lt;" msßh; iy WmlrK hgf;a we;=&lt;;a&amp;</t>
    </r>
  </si>
  <si>
    <r>
      <rPr>
        <b/>
        <sz val="8.5"/>
        <color rgb="FF0077A0"/>
        <rFont val="FMAbabld"/>
        <family val="1"/>
      </rPr>
      <t xml:space="preserve">uÜgu 1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</si>
  <si>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uÜgu 2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</si>
  <si>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uÜgu 3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</si>
  <si>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uQ,H j;alï
</t>
    </r>
    <r>
      <rPr>
        <b/>
        <sz val="8.5"/>
        <color rgb="FF0077A0"/>
        <rFont val="FMAbabld"/>
        <family val="1"/>
      </rPr>
      <t xml:space="preserve">uQ,H j;alï - fjk;a úia;S¾K wdodhu Tiafia idOdrK w.hg
</t>
    </r>
    <r>
      <rPr>
        <sz val="8.5"/>
        <rFont val="FMAbhaya"/>
        <family val="1"/>
      </rPr>
      <t>,ehsia;=.; wdfhdack</t>
    </r>
  </si>
  <si>
    <r>
      <rPr>
        <sz val="8.5"/>
        <rFont val="FMAbhaya"/>
        <family val="1"/>
      </rPr>
      <t>NdKavd.dr ì,am;a</t>
    </r>
  </si>
  <si>
    <r>
      <rPr>
        <b/>
        <sz val="8.5"/>
        <color rgb="FF0077A0"/>
        <rFont val="FMAbabld"/>
        <family val="1"/>
      </rPr>
      <t xml:space="preserve">uQ,H fkdjk j;alï - wdfhdack foam&lt;
</t>
    </r>
    <r>
      <rPr>
        <sz val="8.5"/>
        <rFont val="FMAbhaya"/>
        <family val="1"/>
      </rPr>
      <t>bvï iy f.dvke.s,</t>
    </r>
  </si>
  <si>
    <r>
      <rPr>
        <b/>
        <sz val="8.5"/>
        <color rgb="FF0077A0"/>
        <rFont val="FMAbabld"/>
        <family val="1"/>
      </rPr>
      <t>Wm tl;=j</t>
    </r>
  </si>
  <si>
    <r>
      <rPr>
        <b/>
        <sz val="8.5"/>
        <rFont val="FMAbabld"/>
        <family val="1"/>
      </rPr>
      <t>ud¾;= 31 ka wjika jQ jir ioyd</t>
    </r>
  </si>
  <si>
    <r>
      <rPr>
        <sz val="8.5"/>
        <color rgb="FFFFFFFF"/>
        <rFont val="FMAbhaya"/>
        <family val="1"/>
      </rPr>
      <t>iud.u</t>
    </r>
  </si>
  <si>
    <r>
      <rPr>
        <sz val="8.5"/>
        <color rgb="FFFFFFFF"/>
        <rFont val="FMAbhaya"/>
        <family val="1"/>
      </rPr>
      <t>iuQyh</t>
    </r>
  </si>
  <si>
    <r>
      <rPr>
        <sz val="8.5"/>
        <color rgb="FF0077A0"/>
        <rFont val="Arial"/>
        <family val="2"/>
      </rPr>
      <t xml:space="preserve">2023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</si>
  <si>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sz val="8.5"/>
        <rFont val="Arial"/>
        <family val="2"/>
      </rPr>
      <t xml:space="preserve">2022
</t>
    </r>
    <r>
      <rPr>
        <b/>
        <sz val="8.5"/>
        <rFont val="FMAbabld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</si>
  <si>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uQ,H j;alï
</t>
    </r>
    <r>
      <rPr>
        <b/>
        <sz val="8.5"/>
        <color rgb="FF0077A0"/>
        <rFont val="FMAbabld"/>
        <family val="1"/>
      </rPr>
      <t xml:space="preserve">uQ,H j;alï - ,dN fyda w,dN m%ldYh Tiafia idOdrK w.hg
</t>
    </r>
    <r>
      <rPr>
        <sz val="8.5"/>
        <rFont val="FMAbhaya"/>
        <family val="1"/>
      </rPr>
      <t>,ehsia;=.; wdfhdack</t>
    </r>
  </si>
  <si>
    <r>
      <rPr>
        <sz val="8.5"/>
        <rFont val="FMAbhaya"/>
        <family val="1"/>
      </rPr>
      <t xml:space="preserve">wdfhdack foam&lt; iskaklalr bvï
</t>
    </r>
    <r>
      <rPr>
        <sz val="8.5"/>
        <rFont val="FMAbhaya"/>
        <family val="1"/>
      </rPr>
      <t>f.dvke.s,s</t>
    </r>
  </si>
  <si>
    <r>
      <rPr>
        <sz val="8.5"/>
        <rFont val="FMAbhaya"/>
        <family val="1"/>
      </rPr>
      <t xml:space="preserve">tl;=j wdfhdack foam&lt; iskaklalr bvï
</t>
    </r>
    <r>
      <rPr>
        <sz val="8.5"/>
        <rFont val="FMAbhaya"/>
        <family val="1"/>
      </rPr>
      <t>f.dvke.s,s</t>
    </r>
  </si>
  <si>
    <r>
      <rPr>
        <sz val="8.5"/>
        <rFont val="FMAbhaya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</si>
  <si>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>2021 wfm%a,a 1 Èkg fYaIh</t>
    </r>
  </si>
  <si>
    <r>
      <rPr>
        <sz val="8.5"/>
        <rFont val="FMAbhaya"/>
        <family val="1"/>
      </rPr>
      <t>tl;=lsÍï</t>
    </r>
  </si>
  <si>
    <r>
      <rPr>
        <sz val="8.5"/>
        <rFont val="FMAbhaya"/>
        <family val="1"/>
      </rPr>
      <t>f.dvke.s,s laIh ùï</t>
    </r>
  </si>
  <si>
    <r>
      <rPr>
        <sz val="8.5"/>
        <rFont val="FMAbhaya"/>
        <family val="1"/>
      </rPr>
      <t>jir ;=&lt; wkdjrKh lrk ,o idOdrK w.h</t>
    </r>
  </si>
  <si>
    <r>
      <rPr>
        <sz val="8.5"/>
        <rFont val="FMAbhaya"/>
        <family val="1"/>
      </rPr>
      <t>iskaklalr bvï</t>
    </r>
  </si>
  <si>
    <r>
      <rPr>
        <sz val="8.5"/>
        <rFont val="FMAbhaya"/>
        <family val="1"/>
      </rPr>
      <t>iskaklalr f.dvke.s,</t>
    </r>
  </si>
  <si>
    <r>
      <rPr>
        <b/>
        <sz val="8.5"/>
        <color rgb="FF0077A0"/>
        <rFont val="FMAbabld"/>
        <family val="1"/>
      </rPr>
      <t>iuQyh</t>
    </r>
  </si>
  <si>
    <r>
      <rPr>
        <b/>
        <sz val="8.5"/>
        <rFont val="FMAbabld"/>
        <family val="1"/>
      </rPr>
      <t>foam&lt;" msßh; iy WmlrK</t>
    </r>
  </si>
  <si>
    <r>
      <rPr>
        <sz val="8.5"/>
        <rFont val="Arial"/>
        <family val="2"/>
      </rPr>
      <t xml:space="preserve">MCM </t>
    </r>
    <r>
      <rPr>
        <sz val="8.5"/>
        <rFont val="FMAbhaya"/>
        <family val="1"/>
      </rPr>
      <t xml:space="preserve">- fj&lt;|fmd&lt; iei÷ï l%uh
</t>
    </r>
    <r>
      <rPr>
        <sz val="8.5"/>
        <rFont val="Arial"/>
        <family val="2"/>
      </rPr>
      <t xml:space="preserve">* </t>
    </r>
    <r>
      <rPr>
        <sz val="8.5"/>
        <rFont val="FMAbhaya"/>
        <family val="1"/>
      </rPr>
      <t>;ksj fuu fhojqïys ljr fyda ie,lsh hq;= by&lt;hdula $ ^my&lt;hdula&amp;  idOdrK w.fhys ie,lsh hq;=  by&lt;hdula $ ^my&lt;hdula&amp;   flfrys fya;=  fõ'</t>
    </r>
  </si>
  <si>
    <r>
      <rPr>
        <b/>
        <sz val="8.5"/>
        <color rgb="FF0077A0"/>
        <rFont val="FMAbabld"/>
        <family val="1"/>
      </rPr>
      <t xml:space="preserve">21'1 idOdrK w.h wkqj OdrKh fkdl&lt; j;alï iy j.lSïj, idOdrK w.h
</t>
    </r>
    <r>
      <rPr>
        <sz val="8.5"/>
        <rFont val="FMAbhaya"/>
        <family val="1"/>
      </rPr>
      <t xml:space="preserve">my; j.=fjys oelafjkqfha uQ,H m%ldYhkays idOdrK w.h wkqj OdrKh fkdl&lt; iuQyfhys $ iud.fuys uQ,H idOk m;%hkays" ldKavh wkqj" OdrK
</t>
    </r>
    <r>
      <rPr>
        <sz val="8.5"/>
        <rFont val="FMAbhaya"/>
        <family val="1"/>
      </rPr>
      <t>w.h iy idOdrK w.h w;r iei÷uls' uQ,H fkdjk j;alïys $ uQ,H fkdjk j.lSïys idOdrK w.h fuu j.=fjys we=;=&lt;;a fkdfõ'</t>
    </r>
  </si>
  <si>
    <r>
      <rPr>
        <sz val="8.5"/>
        <rFont val="FMAbhaya"/>
        <family val="1"/>
      </rPr>
      <t>ud¾;= 31 Èkg</t>
    </r>
  </si>
  <si>
    <r>
      <rPr>
        <b/>
        <sz val="8.5"/>
        <color rgb="FF0077A0"/>
        <rFont val="FMAbabld"/>
        <family val="1"/>
      </rPr>
      <t xml:space="preserve">uÜgu 1
</t>
    </r>
    <r>
      <rPr>
        <sz val="8.5"/>
        <color rgb="FF0077A0"/>
        <rFont val="FMAbhaya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</si>
  <si>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uÜgu 2
</t>
    </r>
    <r>
      <rPr>
        <sz val="8.5"/>
        <color rgb="FF0077A0"/>
        <rFont val="FMAbhaya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</si>
  <si>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uÜgu 3
</t>
    </r>
    <r>
      <rPr>
        <sz val="8.5"/>
        <color rgb="FF0077A0"/>
        <rFont val="FMAbhaya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</si>
  <si>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uq¿ idOdrK
</t>
    </r>
    <r>
      <rPr>
        <b/>
        <sz val="8.5"/>
        <color rgb="FF0077A0"/>
        <rFont val="FMAbabld"/>
        <family val="1"/>
      </rPr>
      <t xml:space="preserve">w.h
</t>
    </r>
    <r>
      <rPr>
        <sz val="8.5"/>
        <color rgb="FF0077A0"/>
        <rFont val="FMAbhaya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</si>
  <si>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OdrK w.h
</t>
    </r>
    <r>
      <rPr>
        <sz val="8.5"/>
        <color rgb="FF0077A0"/>
        <rFont val="FMAbhaya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</si>
  <si>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rFont val="FMAbabld"/>
        <family val="1"/>
      </rPr>
      <t xml:space="preserve">uÜgu 1
</t>
    </r>
    <r>
      <rPr>
        <sz val="8.5"/>
        <rFont val="FMAbhaya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</si>
  <si>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uÜgu 2
</t>
    </r>
    <r>
      <rPr>
        <sz val="8.5"/>
        <rFont val="FMAbhaya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</si>
  <si>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uÜgu 3
</t>
    </r>
    <r>
      <rPr>
        <sz val="8.5"/>
        <rFont val="FMAbhaya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</si>
  <si>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uq¿ idOdrK
</t>
    </r>
    <r>
      <rPr>
        <b/>
        <sz val="8.5"/>
        <rFont val="FMAbabld"/>
        <family val="1"/>
      </rPr>
      <t xml:space="preserve">w.h
</t>
    </r>
    <r>
      <rPr>
        <sz val="8.5"/>
        <rFont val="FMAbhaya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</si>
  <si>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OdrK w.h
</t>
    </r>
    <r>
      <rPr>
        <sz val="8.5"/>
        <rFont val="FMAbhaya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</si>
  <si>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uQ,H j;alï
</t>
    </r>
    <r>
      <rPr>
        <sz val="8.5"/>
        <rFont val="FMAbhaya"/>
        <family val="1"/>
      </rPr>
      <t>uqo,a iy uqo,a iudk oE</t>
    </r>
  </si>
  <si>
    <r>
      <rPr>
        <sz val="8.5"/>
        <rFont val="FMAbhaya"/>
        <family val="1"/>
      </rPr>
      <t>nexl= iy uQ,H wdh;k iu`. we;s fYaIhka</t>
    </r>
  </si>
  <si>
    <r>
      <rPr>
        <sz val="8.5"/>
        <rFont val="FMAbhaya"/>
        <family val="1"/>
      </rPr>
      <t>Kh iy ,eìh hq=q=q;= oE ^o&lt;&amp;</t>
    </r>
  </si>
  <si>
    <r>
      <rPr>
        <sz val="8.5"/>
        <rFont val="FMAbhaya"/>
        <family val="1"/>
      </rPr>
      <t>Kh idOk m;% - l%ulaIh msßjeh</t>
    </r>
  </si>
  <si>
    <r>
      <rPr>
        <b/>
        <sz val="8.5"/>
        <color rgb="FF0077A0"/>
        <rFont val="FMAbabld"/>
        <family val="1"/>
      </rPr>
      <t xml:space="preserve">uQ,H j.lSï
</t>
    </r>
    <r>
      <rPr>
        <sz val="8.5"/>
        <rFont val="FMAbhaya"/>
        <family val="1"/>
      </rPr>
      <t>nexl= fj; f.úh hq;=</t>
    </r>
  </si>
  <si>
    <r>
      <rPr>
        <sz val="8.5"/>
        <rFont val="FMAbhaya"/>
        <family val="1"/>
      </rPr>
      <t>iuQyh</t>
    </r>
  </si>
  <si>
    <r>
      <rPr>
        <sz val="8.5"/>
        <rFont val="FMAbhaya"/>
        <family val="1"/>
      </rPr>
      <t>nexl= iy uQ,H wdh;k iu`. we;s</t>
    </r>
  </si>
  <si>
    <r>
      <rPr>
        <sz val="8.5"/>
        <rFont val="FMAbhaya"/>
        <family val="1"/>
      </rPr>
      <t>fYaIhka</t>
    </r>
  </si>
  <si>
    <r>
      <rPr>
        <b/>
        <sz val="8.5"/>
        <rFont val="FMAbabld"/>
        <family val="1"/>
      </rPr>
      <t xml:space="preserve">idOdrK w.hg OdrKh fkdlrk ,o uQ,H j;alï iy j.lSïys idOdrK w.h
</t>
    </r>
    <r>
      <rPr>
        <sz val="8.5"/>
        <rFont val="FMAbhaya"/>
        <family val="1"/>
      </rPr>
      <t>iuQyfha idOdrK w.hka ia:dmkh lsÍï i|yd Ndú; lrk ,o ;lafiarelrK Ys,am l%u idOdrK w.hg OdrKh lrk ,o uQ,H idOk m;%j, idOdrK w.hka .Kkh lsÍï i|yd fhdod .kakd ,o Ys,am l%u iu. ix.; fõ' .Kkh lrk ,o idOdrK w.hka fy&lt;sorõ lsÍfï wruqKq i|yd muKla jk w;r tuÕska iuQyfha jd¾;d lrk ,o uQ,H ld¾hidOkh fyda ;;a;ajh flfrys lsisÿ n,mEula we;s fkdlrhs' iuQyh uÕska .Kkh lrk ,o idOdrK w.hhka" uQ,H idOk m;%h mshùfï§ fyda l,a msÍfï § ,efnk$f.jk ienE jákdlïj,ska fjkia úh yel' we;eï uQ,H idok m;% ldKavhka wf,ú fkdlfrk neúka" idOdrK w.h .Kkh lsÍfï§ ie,lsh hq;= uÜgfï l&lt;ukdlrK úksiqula fhdod .eks‚'</t>
    </r>
  </si>
  <si>
    <r>
      <rPr>
        <sz val="8.5"/>
        <rFont val="FMAbhaya"/>
        <family val="1"/>
      </rPr>
      <t xml:space="preserve">uQ,H m%ldYhkays oekgu;a idOdrK w.hg jd¾;d fkdlrk ,o uQ,H idOk m;%hkays idOdrK w.hka ks¾Kh lsÍu i|yd fhdod .kakd ,o
</t>
    </r>
    <r>
      <rPr>
        <sz val="8.5"/>
        <rFont val="FMAbhaya"/>
        <family val="1"/>
      </rPr>
      <t>l%ufõohka iy Wml,amk my; úia;r flf¾'</t>
    </r>
  </si>
  <si>
    <r>
      <rPr>
        <b/>
        <sz val="8.5"/>
        <color rgb="FF0077A0"/>
        <rFont val="FMAbabld"/>
        <family val="1"/>
      </rPr>
      <t xml:space="preserve">21' j;alï iy j.lSïj, idOdrK w.h ^inef|a&amp; </t>
    </r>
    <r>
      <rPr>
        <b/>
        <sz val="8.5"/>
        <rFont val="FMAbabld"/>
        <family val="1"/>
      </rPr>
      <t xml:space="preserve">nexl= iy uQ,H wdh;k iu`. we;s fYaIhka
</t>
    </r>
    <r>
      <rPr>
        <sz val="8.5"/>
        <rFont val="FMAbhaya"/>
        <family val="1"/>
      </rPr>
      <t>fláld,Sk l,a msßula iys; ^udi ;=klg wvq&amp; uQ,H j;alï iy j.lSï i|yd tAjdfha OdrK w.h tAjdfha idOdrK w.hg o&lt; jYfhka iudk jk njg Wml,amkh flf¾' fuu Wml,amkh b,a¨ï ;ekam;= iy ksYaÑ; l,amsÍula fkdue;s b;=reï .sKqï i|ydo wod&lt; fõ'</t>
    </r>
  </si>
  <si>
    <r>
      <rPr>
        <b/>
        <sz val="8.5"/>
        <rFont val="FMAbabld"/>
        <family val="1"/>
      </rPr>
      <t xml:space="preserve">Kh iy ,eìh hq;=
</t>
    </r>
    <r>
      <rPr>
        <sz val="8.5"/>
        <rFont val="FMAbhaya"/>
        <family val="1"/>
      </rPr>
      <t xml:space="preserve">Kh me;sÍïj, ljr fyda ie,lsh hq;= ixp,khg hg;aj" jirlg wvq l,a msÍula iys; .kqfokqlrejka fj; Kh iy w;a;sldrïj, idOdrK w.h idudkHfhka o&lt; jYfhka OdrK w.hg iudk fõ' jirlg jeä l,a msÍula iy iys; Kh yd w;a;sldrïj, weia;fïka;=.; idOdrK w.h uÕska
</t>
    </r>
    <r>
      <rPr>
        <sz val="8.5"/>
        <rFont val="FMAbhaya"/>
        <family val="1"/>
      </rPr>
      <t>,nd .ekSug wfmalaIs; wkd.; uqo,a m%jdyj, jÜgï .; jákdlï ksfhdackh fõ' idOdrK w.h ks¾Kh lsÍu i|yd wfmalaIs; uqo,a m%jdy m%j¾;k wkqmd; ^fmd,S wkqmd;h&amp; wkqj jÜgï .; flf¾'</t>
    </r>
  </si>
  <si>
    <r>
      <rPr>
        <b/>
        <sz val="8.5"/>
        <rFont val="FMAbabld"/>
        <family val="1"/>
      </rPr>
      <t xml:space="preserve">.kqfokqlrejka fj; f.úh hq;=
</t>
    </r>
    <r>
      <rPr>
        <sz val="8.5"/>
        <rFont val="FMAbhaya"/>
        <family val="1"/>
      </rPr>
      <t>l,amsÍfï ld,iSudjla fkdue;s ;ekam;= ^b;=reï ;ekam;=&amp; j, weia;fïka;=.; idOdrK w.h b,a,Su u; f.úh hq;= uqo, fõ' m%ldYs; fj&lt;|fmd&lt; ñ, rys; ia:djr fmd,S ork ;ekam;= ^ia:djr ;ekam;=&amp; j, weia;fïka;=.; idOdrK w.h iudk wjodkï iy wjfYaI l,amsÍu iys; Kh ioyd mj;sk fj&lt;|fmd&lt; wkqmd;hka Ndú; lrñka uqo,a m%jdy jÜgï.; lsÍu u; mokï fõ'</t>
    </r>
  </si>
  <si>
    <r>
      <rPr>
        <b/>
        <sz val="8.5"/>
        <rFont val="FMAbabld"/>
        <family val="1"/>
      </rPr>
      <t xml:space="preserve">nexl= fj; f.úh hq;= iy ksl=;a lrk ,o Kh iq/l=ïm;a
</t>
    </r>
    <r>
      <rPr>
        <sz val="8.5"/>
        <rFont val="FMAbhaya"/>
        <family val="1"/>
      </rPr>
      <t>úp,H wkqmd;h hkq fj&lt;|fmd&lt; ixp,khka ms&lt;ssìUq lrk idOdrK ñkquls' tuksid OdrK w.h uÕska úp,H wkqmd; idOk m;%hkays idOdrK w.h ksfhdackh fõ'</t>
    </r>
  </si>
  <si>
    <r>
      <rPr>
        <sz val="8.5"/>
        <rFont val="FMAbhaya"/>
        <family val="1"/>
      </rPr>
      <t>Kh me;sÍfï ljr fyda ie,lsh ixp,khlg hg;aj" jirlg wvq l,amsÍula iys; ia:djr wkqmd; Kh.ekSïj, idOdrK w.h idudkHfhka o&lt; jYfhka OdrK w.hg iudk fõ' jirlg jeä l,amsÍula iys; ia:djr wkqmd; Kh.ekSïj, idOdrK w.h weia;fïka;=.; idOdrK w.h uÕska f.ùug wfmalaIs; wkd.; uqo,a m%jdyhkays jÜgï.; jákdlu ksfhdackh fõ' idOdrK w.h ks¾Kh lsÍu i|yd wfmalaIs; uqo,a m%jdy m%j¾;k fj&lt;|fmd&lt; wkqmd;hka wkqj jÜgï.; flf¾'</t>
    </r>
  </si>
  <si>
    <r>
      <rPr>
        <b/>
        <sz val="8.5"/>
        <rFont val="FMAbabld"/>
        <family val="1"/>
      </rPr>
      <t xml:space="preserve">l,anÿ j.lSï
</t>
    </r>
    <r>
      <rPr>
        <sz val="8.5"/>
        <rFont val="FMAbhaya"/>
        <family val="1"/>
      </rPr>
      <t>l,anÿ j.lSïj, weiafïka;=.; idOdrK w.h" wkd.;fha§ ,eîug wfmalaIs; l,anÿ f.ùfï jÜgï.; jákdlu ksfhdackh lrhs' wfmalaIs; uqo,a m%jdy jd¾;dlrK Èkfha§ jdßluh wkqmd;h Ndú; lrñka jÜgï flf¾'</t>
    </r>
  </si>
  <si>
    <r>
      <rPr>
        <b/>
        <sz val="8.5"/>
        <color rgb="FF0077A0"/>
        <rFont val="FMAbabld"/>
        <family val="1"/>
      </rPr>
      <t>22' uqo,a iy uqo,a iudk oE</t>
    </r>
  </si>
  <si>
    <r>
      <rPr>
        <b/>
        <sz val="8.5"/>
        <rFont val="FMAbabld"/>
        <family val="1"/>
      </rPr>
      <t xml:space="preserve">ud¾;= 31 Èkg                                                                      msgq
</t>
    </r>
    <r>
      <rPr>
        <b/>
        <sz val="8.5"/>
        <rFont val="FMAbabld"/>
        <family val="1"/>
      </rPr>
      <t>igyk     wxlh</t>
    </r>
  </si>
  <si>
    <r>
      <rPr>
        <sz val="8.5"/>
        <rFont val="FMAbhaya"/>
        <family val="1"/>
      </rPr>
      <t>w;e;s uqo,a</t>
    </r>
  </si>
  <si>
    <r>
      <rPr>
        <sz val="8.5"/>
        <rFont val="FMAbhaya"/>
        <family val="1"/>
      </rPr>
      <t>nexl=j, b;=reï .sKqï</t>
    </r>
  </si>
  <si>
    <r>
      <rPr>
        <sz val="8.5"/>
        <rFont val="FMAbhaya"/>
        <family val="1"/>
      </rPr>
      <t>úfoaY jHjydr uqo,aj,ska b;=reï ;ekam;=</t>
    </r>
  </si>
  <si>
    <r>
      <rPr>
        <sz val="8.5"/>
        <rFont val="FMAbhaya"/>
        <family val="1"/>
      </rPr>
      <t>talaIK ;ekam;=</t>
    </r>
  </si>
  <si>
    <r>
      <rPr>
        <sz val="8.5"/>
        <rFont val="FMAbhaya"/>
        <family val="1"/>
      </rPr>
      <t>m%;sj¾;H ñ,§.ekSfï .súiqï hgf;a iq/l=ï</t>
    </r>
  </si>
  <si>
    <r>
      <rPr>
        <b/>
        <sz val="8.5"/>
        <rFont val="FMAbabld"/>
        <family val="1"/>
      </rPr>
      <t>idOdrK w.h</t>
    </r>
  </si>
  <si>
    <r>
      <rPr>
        <b/>
        <sz val="8.5"/>
        <color rgb="FF0077A0"/>
        <rFont val="FMAbabld"/>
        <family val="1"/>
      </rPr>
      <t>22'1 nexl=j, fYaIhka</t>
    </r>
  </si>
  <si>
    <r>
      <rPr>
        <sz val="8.5"/>
        <rFont val="FMAbhaya"/>
        <family val="1"/>
      </rPr>
      <t>foaYSh nexl=</t>
    </r>
  </si>
  <si>
    <r>
      <rPr>
        <b/>
        <sz val="8.5"/>
        <color rgb="FF0077A0"/>
        <rFont val="Arial"/>
        <family val="2"/>
      </rPr>
      <t xml:space="preserve">23.    </t>
    </r>
    <r>
      <rPr>
        <b/>
        <sz val="8.5"/>
        <color rgb="FF0077A0"/>
        <rFont val="FMAbabld"/>
        <family val="1"/>
      </rPr>
      <t>nexl= iy uQ,H wdh;kj, fYaIhka</t>
    </r>
  </si>
  <si>
    <r>
      <rPr>
        <b/>
        <sz val="8.5"/>
        <color rgb="FF0077A0"/>
        <rFont val="FMAbabld"/>
        <family val="1"/>
      </rPr>
      <t xml:space="preserve">ia:djr ;ekam;=
</t>
    </r>
    <r>
      <rPr>
        <sz val="8.5"/>
        <rFont val="FMAbhaya"/>
        <family val="1"/>
      </rPr>
      <t>foaYSh uqo,a</t>
    </r>
  </si>
  <si>
    <r>
      <rPr>
        <sz val="8.5"/>
        <rFont val="FMAbhaya"/>
        <family val="1"/>
      </rPr>
      <t>úfoaY uqo,a</t>
    </r>
  </si>
  <si>
    <r>
      <rPr>
        <b/>
        <sz val="8.5"/>
        <color rgb="FF0077A0"/>
        <rFont val="FMAbabld"/>
        <family val="1"/>
      </rPr>
      <t>idOdrK w.h</t>
    </r>
  </si>
  <si>
    <r>
      <rPr>
        <b/>
        <sz val="8.5"/>
        <color rgb="FF0077A0"/>
        <rFont val="Arial"/>
        <family val="2"/>
      </rPr>
      <t xml:space="preserve">24.    </t>
    </r>
    <r>
      <rPr>
        <b/>
        <sz val="8.5"/>
        <color rgb="FF0077A0"/>
        <rFont val="FMAbabld"/>
        <family val="1"/>
      </rPr>
      <t>uQ,H j;alï - ,dN fyda w,dN m%ldYh Tiafia idOdrK w.hg</t>
    </r>
  </si>
  <si>
    <r>
      <rPr>
        <b/>
        <sz val="8.5"/>
        <color rgb="FF0077A0"/>
        <rFont val="Arial"/>
        <family val="2"/>
      </rPr>
      <t xml:space="preserve">24.    </t>
    </r>
    <r>
      <rPr>
        <b/>
        <sz val="8.5"/>
        <color rgb="FF0077A0"/>
        <rFont val="FMAbabld"/>
        <family val="1"/>
      </rPr>
      <t xml:space="preserve">uQ,H j;alï - ,dN fyda w,dN m%ldYh Tiafia idOdrK w.hg ^inef|a&amp;
</t>
    </r>
    <r>
      <rPr>
        <b/>
        <sz val="8.5"/>
        <color rgb="FF0077A0"/>
        <rFont val="Arial"/>
        <family val="2"/>
      </rPr>
      <t xml:space="preserve">24.1   </t>
    </r>
    <r>
      <rPr>
        <b/>
        <sz val="8.5"/>
        <color rgb="FF0077A0"/>
        <rFont val="FMAbabld"/>
        <family val="1"/>
      </rPr>
      <t>,ehsia;=.; ysñlï iq/l=ï</t>
    </r>
  </si>
  <si>
    <r>
      <rPr>
        <b/>
        <sz val="8.5"/>
        <color rgb="FF0077A0"/>
        <rFont val="FMAbabld"/>
        <family val="1"/>
      </rPr>
      <t>fldgia ixLHdj</t>
    </r>
  </si>
  <si>
    <r>
      <rPr>
        <b/>
        <sz val="8.5"/>
        <color rgb="FF0077A0"/>
        <rFont val="FMAbabld"/>
        <family val="1"/>
      </rPr>
      <t>uq¿ msßjeh</t>
    </r>
  </si>
  <si>
    <r>
      <rPr>
        <b/>
        <sz val="8.5"/>
        <color rgb="FF0077A0"/>
        <rFont val="FMAbabld"/>
        <family val="1"/>
      </rPr>
      <t>fj&lt;|fmd&lt;</t>
    </r>
  </si>
  <si>
    <r>
      <rPr>
        <b/>
        <sz val="8.5"/>
        <rFont val="FMAbabld"/>
        <family val="1"/>
      </rPr>
      <t>fldgia ixLHdj</t>
    </r>
  </si>
  <si>
    <r>
      <rPr>
        <b/>
        <sz val="8.5"/>
        <rFont val="FMAbabld"/>
        <family val="1"/>
      </rPr>
      <t>uq¿ msßjeh</t>
    </r>
  </si>
  <si>
    <r>
      <rPr>
        <b/>
        <sz val="8.5"/>
        <rFont val="FMAbabld"/>
        <family val="1"/>
      </rPr>
      <t>fj&lt;|fmd&lt;</t>
    </r>
  </si>
  <si>
    <r>
      <rPr>
        <b/>
        <sz val="8.5"/>
        <rFont val="FMAbabld"/>
        <family val="1"/>
      </rPr>
      <t>jákdlu</t>
    </r>
  </si>
  <si>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</si>
  <si>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Wmfhda.s;d wxYh
</t>
    </r>
    <r>
      <rPr>
        <sz val="8.5"/>
        <rFont val="FMAbhaya"/>
        <family val="1"/>
      </rPr>
      <t>úkaâf*daia mSt,aiS</t>
    </r>
  </si>
  <si>
    <r>
      <rPr>
        <b/>
        <sz val="8.5"/>
        <color rgb="FF0077A0"/>
        <rFont val="FMAbabld"/>
        <family val="1"/>
      </rPr>
      <t xml:space="preserve">m%d.aOk NdKav
</t>
    </r>
    <r>
      <rPr>
        <sz val="8.5"/>
        <rFont val="FMAbhaya"/>
        <family val="1"/>
      </rPr>
      <t>fcdaka lS,aia fyda,aäka.aia mSt,aiS</t>
    </r>
  </si>
  <si>
    <r>
      <rPr>
        <sz val="8.5"/>
        <rFont val="FMAbhaya"/>
        <family val="1"/>
      </rPr>
      <t>fyaudia fyda,aäka.aia mSt,aiS</t>
    </r>
  </si>
  <si>
    <r>
      <rPr>
        <sz val="8.5"/>
        <rFont val="FMAbhaya"/>
        <family val="1"/>
      </rPr>
      <t xml:space="preserve">fj&lt;|fmd&lt; ,dN$^w,dN&amp; </t>
    </r>
    <r>
      <rPr>
        <sz val="8.5"/>
        <rFont val="Arial"/>
        <family val="2"/>
      </rPr>
      <t>(Mark to market )</t>
    </r>
  </si>
  <si>
    <r>
      <rPr>
        <b/>
        <sz val="8.5"/>
        <color rgb="FF0077A0"/>
        <rFont val="FMAbabld"/>
        <family val="1"/>
      </rPr>
      <t>ysñlï iq/l=ïj, fj&lt;|fmd&lt; jákdlu</t>
    </r>
  </si>
  <si>
    <r>
      <rPr>
        <b/>
        <sz val="8.5"/>
        <rFont val="FMAbabld"/>
        <family val="1"/>
      </rPr>
      <t>iuQyh</t>
    </r>
  </si>
  <si>
    <r>
      <rPr>
        <b/>
        <sz val="8.5"/>
        <rFont val="FMAbabld"/>
        <family val="1"/>
      </rPr>
      <t>Y%S ,xldfõ ,ehsia;=.; fldgia</t>
    </r>
  </si>
  <si>
    <r>
      <rPr>
        <b/>
        <sz val="8.5"/>
        <color rgb="FF0077A0"/>
        <rFont val="FMAbabld"/>
        <family val="1"/>
      </rPr>
      <t xml:space="preserve">nx.a,dfoaYfha ,ehsia;=.; fldgia
</t>
    </r>
    <r>
      <rPr>
        <sz val="8.5"/>
        <rFont val="FMAbhaya"/>
        <family val="1"/>
      </rPr>
      <t>nx.a,dfoaY ì%ÜIa weußlka fgdneflda</t>
    </r>
  </si>
  <si>
    <r>
      <rPr>
        <sz val="8.5"/>
        <rFont val="FMAbhaya"/>
        <family val="1"/>
      </rPr>
      <t>iSudiys; n¾.¾ fmakaÜia nx.a,dfoaY iud.u</t>
    </r>
  </si>
  <si>
    <r>
      <rPr>
        <sz val="8.5"/>
        <rFont val="FMAbhaya"/>
        <family val="1"/>
      </rPr>
      <t>fnlaisïflda *dud</t>
    </r>
  </si>
  <si>
    <r>
      <rPr>
        <sz val="8.5"/>
        <rFont val="FMAbhaya"/>
        <family val="1"/>
      </rPr>
      <t xml:space="preserve">iSudiys; </t>
    </r>
    <r>
      <rPr>
        <sz val="8.5"/>
        <rFont val="Arial"/>
        <family val="2"/>
      </rPr>
      <t xml:space="preserve">BRAC </t>
    </r>
    <r>
      <rPr>
        <sz val="8.5"/>
        <rFont val="FMAbhaya"/>
        <family val="1"/>
      </rPr>
      <t>^í/la&amp; nexl=j</t>
    </r>
  </si>
  <si>
    <r>
      <rPr>
        <sz val="8.5"/>
        <rFont val="FMAbhaya"/>
        <family val="1"/>
      </rPr>
      <t>iSudiys; isá nexl=j</t>
    </r>
  </si>
  <si>
    <r>
      <rPr>
        <sz val="8.5"/>
        <rFont val="FMAbhaya"/>
        <family val="1"/>
      </rPr>
      <t>iSudiys; vÉ nx.a,d nexl=j</t>
    </r>
  </si>
  <si>
    <r>
      <rPr>
        <sz val="8.5"/>
        <rFont val="FMAbhaya"/>
        <family val="1"/>
      </rPr>
      <t>iSudiys; Biag¾ka nexl=j</t>
    </r>
  </si>
  <si>
    <r>
      <rPr>
        <sz val="8.5"/>
        <rFont val="FMAbhaya"/>
        <family val="1"/>
      </rPr>
      <t>iSudiys; .%dókaf*daka iud.u</t>
    </r>
  </si>
  <si>
    <r>
      <rPr>
        <sz val="8.5"/>
        <rFont val="FMAbhaya"/>
        <family val="1"/>
      </rPr>
      <t>iSudiys; ueßflda nx.a,dfoaYa</t>
    </r>
  </si>
  <si>
    <r>
      <rPr>
        <sz val="8.5"/>
        <rFont val="FMAbhaya"/>
        <family val="1"/>
      </rPr>
      <t>frlsÜ fnkalsi¾</t>
    </r>
  </si>
  <si>
    <r>
      <rPr>
        <sz val="8.5"/>
        <rFont val="FMAbhaya"/>
        <family val="1"/>
      </rPr>
      <t>iSudiys; .af,dan,a bia,dó nexl=j</t>
    </r>
  </si>
  <si>
    <r>
      <rPr>
        <sz val="8.5"/>
        <rFont val="FMAbhaya"/>
        <family val="1"/>
      </rPr>
      <t>iSudiys; frkdgd iud.u</t>
    </r>
  </si>
  <si>
    <r>
      <rPr>
        <sz val="8.5"/>
        <rFont val="FMAbhaya"/>
        <family val="1"/>
      </rPr>
      <t>iSudiys; ialafjhd¾ *duiQál,aia iud.u</t>
    </r>
  </si>
  <si>
    <r>
      <rPr>
        <sz val="8.5"/>
        <rFont val="FMAbhaya"/>
        <family val="1"/>
      </rPr>
      <t>iñÜ mj¾</t>
    </r>
  </si>
  <si>
    <r>
      <rPr>
        <sz val="8.5"/>
        <rFont val="FMAbhaya"/>
        <family val="1"/>
      </rPr>
      <t>fjd,agka yhs fgla bkaviaà%ia</t>
    </r>
  </si>
  <si>
    <r>
      <rPr>
        <sz val="8.5"/>
        <rFont val="FMAbhaya"/>
        <family val="1"/>
      </rPr>
      <t>ysñlï iq/l=ïj, fj&lt;|fmd&lt; jákdlu</t>
    </r>
  </si>
  <si>
    <r>
      <rPr>
        <b/>
        <sz val="8.5"/>
        <color rgb="FF0077A0"/>
        <rFont val="Arial"/>
        <family val="2"/>
      </rPr>
      <t xml:space="preserve">24.2  </t>
    </r>
    <r>
      <rPr>
        <b/>
        <sz val="8.5"/>
        <color rgb="FF0077A0"/>
        <rFont val="FMAbabld"/>
        <family val="1"/>
      </rPr>
      <t>ysñlï iq/l=ïj, l¾udka;$lafIa;% ixhq;sh - iud.u iy iuQyh</t>
    </r>
  </si>
  <si>
    <r>
      <rPr>
        <b/>
        <sz val="8.5"/>
        <rFont val="FMAbabld"/>
        <family val="1"/>
      </rPr>
      <t xml:space="preserve">ud¾;= 31 Èkg iud.u
</t>
    </r>
    <r>
      <rPr>
        <b/>
        <sz val="8.5"/>
        <rFont val="FMAbabld"/>
        <family val="1"/>
      </rPr>
      <t>l¾udka;h$lafIa;%h</t>
    </r>
  </si>
  <si>
    <r>
      <rPr>
        <b/>
        <sz val="8.5"/>
        <color rgb="FF0077A0"/>
        <rFont val="FMAbabld"/>
        <family val="1"/>
      </rPr>
      <t xml:space="preserve">uq¿ msßjeh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</si>
  <si>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fj&lt;|fmd&lt; jákdlu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</si>
  <si>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ixhq;sh
</t>
    </r>
    <r>
      <rPr>
        <sz val="8.5"/>
        <color rgb="FF0077A0"/>
        <rFont val="Arial"/>
        <family val="2"/>
      </rPr>
      <t>%</t>
    </r>
  </si>
  <si>
    <r>
      <rPr>
        <b/>
        <sz val="8.5"/>
        <rFont val="FMAbabld"/>
        <family val="1"/>
      </rPr>
      <t xml:space="preserve">uq¿ msßjeh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</si>
  <si>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fj&lt;|fmd&lt; jákdlu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</si>
  <si>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ixhq;sh
</t>
    </r>
    <r>
      <rPr>
        <sz val="8.5"/>
        <rFont val="Arial"/>
        <family val="2"/>
      </rPr>
      <t>%</t>
    </r>
  </si>
  <si>
    <r>
      <rPr>
        <sz val="8.5"/>
        <rFont val="FMAbhaya"/>
        <family val="1"/>
      </rPr>
      <t>Wmfhda.s;d wxYh</t>
    </r>
  </si>
  <si>
    <r>
      <rPr>
        <sz val="8.5"/>
        <rFont val="FMAbhaya"/>
        <family val="1"/>
      </rPr>
      <t>m%d.aOk NdKav</t>
    </r>
  </si>
  <si>
    <r>
      <rPr>
        <b/>
        <sz val="8.5"/>
        <rFont val="FMAbabld"/>
        <family val="1"/>
      </rPr>
      <t xml:space="preserve">iuQyh
</t>
    </r>
    <r>
      <rPr>
        <sz val="8.5"/>
        <rFont val="FMAbhaya"/>
        <family val="1"/>
      </rPr>
      <t>Wmfhda.s;d wxYh</t>
    </r>
  </si>
  <si>
    <r>
      <rPr>
        <sz val="8.5"/>
        <rFont val="FMAbhaya"/>
        <family val="1"/>
      </rPr>
      <t>bÈlsÍï iy bxðfkare</t>
    </r>
  </si>
  <si>
    <r>
      <rPr>
        <sz val="8.5"/>
        <rFont val="FMAbhaya"/>
        <family val="1"/>
      </rPr>
      <t>nx.a,dfoaYfha ,ehsia;=.; fldgia</t>
    </r>
  </si>
  <si>
    <r>
      <rPr>
        <sz val="8.5"/>
        <rFont val="FMAbhaya"/>
        <family val="1"/>
      </rPr>
      <t xml:space="preserve">uQ,H j;alïj, ixfõ§;d úYaf,aIKh - </t>
    </r>
    <r>
      <rPr>
        <sz val="8.5"/>
        <rFont val="Arial"/>
        <family val="2"/>
      </rPr>
      <t xml:space="preserve">FVTPL </t>
    </r>
    <r>
      <rPr>
        <sz val="8.5"/>
        <rFont val="FMAbhaya"/>
        <family val="1"/>
      </rPr>
      <t>- ysñlï msgq wxl 347 ys igyk 56'4'3' ys oelafõ'</t>
    </r>
  </si>
  <si>
    <r>
      <rPr>
        <b/>
        <sz val="8.5"/>
        <color rgb="FF0077A0"/>
        <rFont val="Arial"/>
        <family val="2"/>
      </rPr>
      <t xml:space="preserve">24.3  </t>
    </r>
    <r>
      <rPr>
        <b/>
        <sz val="8.5"/>
        <color rgb="FF0077A0"/>
        <rFont val="FMAbabld"/>
        <family val="1"/>
      </rPr>
      <t>tall Ndrhkays wdfhdack</t>
    </r>
  </si>
  <si>
    <r>
      <rPr>
        <b/>
        <sz val="8.5"/>
        <rFont val="FMAbabld"/>
        <family val="1"/>
      </rPr>
      <t>tall ixLHdj</t>
    </r>
  </si>
  <si>
    <r>
      <rPr>
        <sz val="8.5"/>
        <rFont val="FMAbhaya"/>
        <family val="1"/>
      </rPr>
      <t>tkaãî fj,a;a uks ud¾lÜ ma,ia *kaâ</t>
    </r>
  </si>
  <si>
    <r>
      <rPr>
        <sz val="8.5"/>
        <rFont val="FMAbhaya"/>
        <family val="1"/>
      </rPr>
      <t>iStat,a bkafjiaÜukaÜ</t>
    </r>
  </si>
  <si>
    <r>
      <rPr>
        <sz val="8.5"/>
        <rFont val="FMAbhaya"/>
        <family val="1"/>
      </rPr>
      <t>fcaî jekafÜÊ uks ud¾lÜ *kaâ</t>
    </r>
  </si>
  <si>
    <r>
      <rPr>
        <b/>
        <sz val="8.5"/>
        <color rgb="FF0077A0"/>
        <rFont val="Arial"/>
        <family val="2"/>
      </rPr>
      <t xml:space="preserve">25.    </t>
    </r>
    <r>
      <rPr>
        <b/>
        <sz val="8.5"/>
        <color rgb="FF0077A0"/>
        <rFont val="FMAbabld"/>
        <family val="1"/>
      </rPr>
      <t>Kh iy ,eìh hq;= foa - l%ulaIh msßjeh</t>
    </r>
  </si>
  <si>
    <r>
      <rPr>
        <b/>
        <sz val="8.5"/>
        <rFont val="FMAbabld"/>
        <family val="1"/>
      </rPr>
      <t xml:space="preserve">^wvqlsÍu&amp;
</t>
    </r>
    <r>
      <rPr>
        <sz val="8.5"/>
        <rFont val="FMAbhaya"/>
        <family val="1"/>
      </rPr>
      <t>;ks ydkslrK .dia;=</t>
    </r>
  </si>
  <si>
    <r>
      <rPr>
        <sz val="8.5"/>
        <rFont val="FMAbhaya"/>
        <family val="1"/>
      </rPr>
      <t>iduQysl ydkslrK .dia;=</t>
    </r>
  </si>
  <si>
    <r>
      <rPr>
        <b/>
        <sz val="8.5"/>
        <color rgb="FF0077A0"/>
        <rFont val="FMAbabld"/>
        <family val="1"/>
      </rPr>
      <t>Y=oaO Kh iy ,eìh hq;= oE</t>
    </r>
  </si>
  <si>
    <r>
      <rPr>
        <b/>
        <sz val="8.5"/>
        <color rgb="FF0077A0"/>
        <rFont val="FMAbabld"/>
        <family val="1"/>
      </rPr>
      <t xml:space="preserve">wÈhr 1
</t>
    </r>
    <r>
      <rPr>
        <sz val="8.5"/>
        <color rgb="FF0077A0"/>
        <rFont val="FMAbhaya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</si>
  <si>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wÈhr 2
</t>
    </r>
    <r>
      <rPr>
        <sz val="8.5"/>
        <color rgb="FF0077A0"/>
        <rFont val="FMAbhaya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</si>
  <si>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wÈhr 3
</t>
    </r>
    <r>
      <rPr>
        <sz val="8.5"/>
        <color rgb="FF0077A0"/>
        <rFont val="FMAbhaya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</si>
  <si>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wÈhr 4
</t>
    </r>
    <r>
      <rPr>
        <sz val="8.5"/>
        <color rgb="FF0077A0"/>
        <rFont val="FMAbhaya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</si>
  <si>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sz val="8.5"/>
        <rFont val="FMAbhaya"/>
        <family val="1"/>
      </rPr>
      <t xml:space="preserve">^wvqlsÍu&amp;
</t>
    </r>
    <r>
      <rPr>
        <sz val="8.5"/>
        <rFont val="FMAbhaya"/>
        <family val="1"/>
      </rPr>
      <t>;ks ydkslrK .dia;=</t>
    </r>
  </si>
  <si>
    <r>
      <rPr>
        <b/>
        <sz val="8.5"/>
        <rFont val="FMAbabld"/>
        <family val="1"/>
      </rPr>
      <t xml:space="preserve">wÈhr 1
</t>
    </r>
    <r>
      <rPr>
        <sz val="8.5"/>
        <rFont val="FMAbhaya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</si>
  <si>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wÈhr 2
</t>
    </r>
    <r>
      <rPr>
        <sz val="8.5"/>
        <rFont val="FMAbhaya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</si>
  <si>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wÈhr 3
</t>
    </r>
    <r>
      <rPr>
        <sz val="8.5"/>
        <rFont val="FMAbhaya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</si>
  <si>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wÈhr 4
</t>
    </r>
    <r>
      <rPr>
        <sz val="8.5"/>
        <rFont val="FMAbhaya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</si>
  <si>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color rgb="FF0077A0"/>
        <rFont val="Arial"/>
        <family val="2"/>
      </rPr>
      <t xml:space="preserve">25.    </t>
    </r>
    <r>
      <rPr>
        <b/>
        <sz val="8.5"/>
        <color rgb="FF0077A0"/>
        <rFont val="FMAbabld"/>
        <family val="1"/>
      </rPr>
      <t xml:space="preserve">Kh iy ,eìh hq;= oE - l%ulaIh msßjeh ^inef|a&amp;
</t>
    </r>
    <r>
      <rPr>
        <b/>
        <sz val="8.5"/>
        <rFont val="Arial"/>
        <family val="2"/>
      </rPr>
      <t xml:space="preserve">25.1.2 </t>
    </r>
    <r>
      <rPr>
        <b/>
        <sz val="8.5"/>
        <rFont val="FMAbabld"/>
        <family val="1"/>
      </rPr>
      <t>ksIamdokh jYfhka úYaf,aIKh</t>
    </r>
  </si>
  <si>
    <r>
      <rPr>
        <b/>
        <sz val="8.5"/>
        <color rgb="FF0077A0"/>
        <rFont val="FMAbabld"/>
        <family val="1"/>
      </rPr>
      <t xml:space="preserve">ksIamdokh wkqj
</t>
    </r>
    <r>
      <rPr>
        <sz val="8.5"/>
        <rFont val="FMAbhaya"/>
        <family val="1"/>
      </rPr>
      <t>,eìh hq;= l,anÿ$bcdrd</t>
    </r>
  </si>
  <si>
    <r>
      <rPr>
        <sz val="8.5"/>
        <rFont val="Arial"/>
        <family val="2"/>
      </rPr>
      <t>25.4.1/25.5.1</t>
    </r>
  </si>
  <si>
    <r>
      <rPr>
        <sz val="8.5"/>
        <rFont val="Arial"/>
        <family val="2"/>
      </rPr>
      <t>271/273</t>
    </r>
  </si>
  <si>
    <r>
      <rPr>
        <sz val="8.5"/>
        <rFont val="Arial"/>
        <family val="2"/>
      </rPr>
      <t>25.4.2/25.5.2</t>
    </r>
  </si>
  <si>
    <r>
      <rPr>
        <sz val="8.5"/>
        <rFont val="Arial"/>
        <family val="2"/>
      </rPr>
      <t>25.4.3/25.5.3</t>
    </r>
  </si>
  <si>
    <r>
      <rPr>
        <sz val="8.5"/>
        <rFont val="Arial"/>
        <family val="2"/>
      </rPr>
      <t>272/274</t>
    </r>
  </si>
  <si>
    <r>
      <rPr>
        <sz val="8.5"/>
        <rFont val="FMAbhaya"/>
        <family val="1"/>
      </rPr>
      <t>iïnkaê; md¾Yajhkaf.ka ,eìh hq;= foa</t>
    </r>
  </si>
  <si>
    <r>
      <rPr>
        <b/>
        <sz val="8.5"/>
        <color rgb="FF0077A0"/>
        <rFont val="FMAbabld"/>
        <family val="1"/>
      </rPr>
      <t>o&lt; tl;=j</t>
    </r>
  </si>
  <si>
    <r>
      <rPr>
        <sz val="8.5"/>
        <color rgb="FF0077A0"/>
        <rFont val="Arial"/>
        <family val="2"/>
      </rPr>
      <t xml:space="preserve">25.1.3 </t>
    </r>
    <r>
      <rPr>
        <b/>
        <sz val="8.5"/>
        <color rgb="FF0077A0"/>
        <rFont val="FMAbabld"/>
        <family val="1"/>
      </rPr>
      <t>uqo,a tallh wkqj úYaf,aIKh</t>
    </r>
  </si>
  <si>
    <r>
      <rPr>
        <sz val="8.5"/>
        <rFont val="FMAbhaya"/>
        <family val="1"/>
      </rPr>
      <t>Y%S ,xld remsh,a</t>
    </r>
  </si>
  <si>
    <r>
      <rPr>
        <sz val="8.5"/>
        <rFont val="FMAbhaya"/>
        <family val="1"/>
      </rPr>
      <t>nx.a,dfoaY gld</t>
    </r>
  </si>
  <si>
    <r>
      <rPr>
        <sz val="8.5"/>
        <color rgb="FF0077A0"/>
        <rFont val="Arial"/>
        <family val="2"/>
      </rPr>
      <t xml:space="preserve">25.1.4 </t>
    </r>
    <r>
      <rPr>
        <b/>
        <sz val="8.5"/>
        <color rgb="FF0077A0"/>
        <rFont val="FMAbabld"/>
        <family val="1"/>
      </rPr>
      <t>l¾udka;h wkqj úYaf,aIKh</t>
    </r>
  </si>
  <si>
    <r>
      <rPr>
        <sz val="8.5"/>
        <rFont val="FMAbhaya"/>
        <family val="1"/>
      </rPr>
      <t>lDIsld¾ñl" jk j.d iy ëjr</t>
    </r>
  </si>
  <si>
    <r>
      <rPr>
        <sz val="8.5"/>
        <rFont val="FMAbhaya"/>
        <family val="1"/>
      </rPr>
      <t>l,d" riúkaok iy úfkdaodiajdo</t>
    </r>
  </si>
  <si>
    <r>
      <rPr>
        <sz val="8.5"/>
        <rFont val="FMAbhaya"/>
        <family val="1"/>
      </rPr>
      <t>bÈlsÍï" há;, myiqlï ixj¾Ok</t>
    </r>
  </si>
  <si>
    <r>
      <rPr>
        <sz val="8.5"/>
        <rFont val="FMAbhaya"/>
        <family val="1"/>
      </rPr>
      <t>mßfNdack</t>
    </r>
  </si>
  <si>
    <r>
      <rPr>
        <sz val="8.5"/>
        <rFont val="FMAbhaya"/>
        <family val="1"/>
      </rPr>
      <t>wOHdmk</t>
    </r>
  </si>
  <si>
    <r>
      <rPr>
        <sz val="8.5"/>
        <rFont val="FMAbhaya"/>
        <family val="1"/>
      </rPr>
      <t>uQ,H fiajd</t>
    </r>
  </si>
  <si>
    <r>
      <rPr>
        <sz val="8.5"/>
        <rFont val="FMAbhaya"/>
        <family val="1"/>
      </rPr>
      <t>fi!LH" iudc fiajd iy iydhl fiajd</t>
    </r>
  </si>
  <si>
    <r>
      <rPr>
        <sz val="8.5"/>
        <rFont val="FMAbhaya"/>
        <family val="1"/>
      </rPr>
      <t>f;dr;=re ;dlaIK iy ikaksfõok</t>
    </r>
  </si>
  <si>
    <r>
      <rPr>
        <sz val="8.5"/>
        <rFont val="FMAbhaya"/>
        <family val="1"/>
      </rPr>
      <t>ksIamdok</t>
    </r>
  </si>
  <si>
    <r>
      <rPr>
        <sz val="8.5"/>
        <rFont val="FMAbhaya"/>
        <family val="1"/>
      </rPr>
      <t>jD;a;Sh" úoHd;aul iy ;dlaI‚l fiajd</t>
    </r>
  </si>
  <si>
    <r>
      <rPr>
        <sz val="8.5"/>
        <rFont val="FMAbhaya"/>
        <family val="1"/>
      </rPr>
      <t>ixpdrl</t>
    </r>
  </si>
  <si>
    <r>
      <rPr>
        <sz val="8.5"/>
        <rFont val="FMAbhaya"/>
        <family val="1"/>
      </rPr>
      <t>m%jdyk iy .nvd</t>
    </r>
  </si>
  <si>
    <r>
      <rPr>
        <sz val="8.5"/>
        <rFont val="FMAbhaya"/>
        <family val="1"/>
      </rPr>
      <t>f;d. iy is,a,r fj&lt;|du</t>
    </r>
  </si>
  <si>
    <r>
      <rPr>
        <sz val="8.5"/>
        <rFont val="FMAbhaya"/>
        <family val="1"/>
      </rPr>
      <t>fjk;a</t>
    </r>
  </si>
  <si>
    <r>
      <rPr>
        <b/>
        <sz val="8.5"/>
        <rFont val="FMAbabld"/>
        <family val="1"/>
      </rPr>
      <t>o&lt; tl;=j</t>
    </r>
  </si>
  <si>
    <r>
      <rPr>
        <b/>
        <sz val="8.5"/>
        <color rgb="FF0077A0"/>
        <rFont val="Arial"/>
        <family val="2"/>
      </rPr>
      <t xml:space="preserve">25.2  </t>
    </r>
    <r>
      <rPr>
        <b/>
        <sz val="8.5"/>
        <color rgb="FF0077A0"/>
        <rFont val="FMAbabld"/>
        <family val="1"/>
      </rPr>
      <t>iïnkaê; md¾Yajhkaf.ka ,eìh hq;= oE</t>
    </r>
  </si>
  <si>
    <r>
      <rPr>
        <sz val="8.5"/>
        <rFont val="FMAbhaya"/>
        <family val="1"/>
      </rPr>
      <t>mSm,aia ,Sisx fm%dm¾á äfjf,dmaukaÜ ,sñgâ</t>
    </r>
  </si>
  <si>
    <r>
      <rPr>
        <sz val="8.5"/>
        <rFont val="FMAbhaya"/>
        <family val="1"/>
      </rPr>
      <t>mSm,aia ,Sisx *a,SÜ uefkacaukaÜ ,sñgâ</t>
    </r>
  </si>
  <si>
    <r>
      <rPr>
        <sz val="8.5"/>
        <rFont val="FMAbhaya"/>
        <family val="1"/>
      </rPr>
      <t>mSm,aia ,Sisx yeõf,dla fm%dm¾àia ,sñgâ</t>
    </r>
  </si>
  <si>
    <r>
      <rPr>
        <b/>
        <sz val="8.5"/>
        <color rgb="FF0077A0"/>
        <rFont val="Arial"/>
        <family val="2"/>
      </rPr>
      <t xml:space="preserve">25.3  </t>
    </r>
    <r>
      <rPr>
        <b/>
        <sz val="8.5"/>
        <color rgb="FF0077A0"/>
        <rFont val="FMAbabld"/>
        <family val="1"/>
      </rPr>
      <t xml:space="preserve">jir ;=&lt; o&lt; Kh iy ,eìh hq;= oE ys fjkiaùu
</t>
    </r>
    <r>
      <rPr>
        <sz val="8.5"/>
        <rFont val="FMAbhaya"/>
        <family val="1"/>
      </rPr>
      <t>2022$23 o&lt; Kh iy ,eìh h q; = oE y s fjki aùu - iud.u</t>
    </r>
  </si>
  <si>
    <r>
      <rPr>
        <sz val="8.5"/>
        <rFont val="FMAbhaya"/>
        <family val="1"/>
      </rPr>
      <t>2022 wfm%a,a 1 Èkg o&lt; OdrK jákdlu</t>
    </r>
  </si>
  <si>
    <r>
      <rPr>
        <sz val="8.5"/>
        <rFont val="FMAbhaya"/>
        <family val="1"/>
      </rPr>
      <t>W;amdÈ; fyda ñ,g .;a kj j;alï</t>
    </r>
  </si>
  <si>
    <r>
      <rPr>
        <sz val="8.5"/>
        <rFont val="FMAbhaya"/>
        <family val="1"/>
      </rPr>
      <t>y÷kd .ekSfuka neyer l&lt; fyda kej; f.jk ,o j;alï ^lmdyeÍï yer&amp;</t>
    </r>
  </si>
  <si>
    <r>
      <rPr>
        <sz val="8.5"/>
        <rFont val="FMAbhaya"/>
        <family val="1"/>
      </rPr>
      <t>wÈhr 2 iy 3 fj; udrelsÍï</t>
    </r>
  </si>
  <si>
    <r>
      <rPr>
        <sz val="8.5"/>
        <rFont val="FMAbhaya"/>
        <family val="1"/>
      </rPr>
      <t>wÈhr 1 iy 3 fj; udrelsÍï</t>
    </r>
  </si>
  <si>
    <r>
      <rPr>
        <sz val="8.5"/>
        <rFont val="FMAbhaya"/>
        <family val="1"/>
      </rPr>
      <t>wÈhr 2 iy 2 fj; udrelsÍï</t>
    </r>
  </si>
  <si>
    <r>
      <rPr>
        <sz val="8.5"/>
        <rFont val="FMAbhaya"/>
        <family val="1"/>
      </rPr>
      <t>lmd yßk ,o jákdlï</t>
    </r>
  </si>
  <si>
    <r>
      <rPr>
        <sz val="8.5"/>
        <rFont val="FMAbhaya"/>
        <family val="1"/>
      </rPr>
      <t>2023 ud¾;= 31 Èkg o&lt; OdrK jákdlu</t>
    </r>
  </si>
  <si>
    <r>
      <rPr>
        <b/>
        <sz val="8.5"/>
        <rFont val="FMAbabld"/>
        <family val="1"/>
      </rPr>
      <t xml:space="preserve">wÈhr 1
</t>
    </r>
    <r>
      <rPr>
        <b/>
        <sz val="8.5"/>
        <rFont val="FMAbabld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</si>
  <si>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wÈhr 2
</t>
    </r>
    <r>
      <rPr>
        <b/>
        <sz val="8.5"/>
        <rFont val="FMAbabld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</si>
  <si>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wÈhr 3
</t>
    </r>
    <r>
      <rPr>
        <b/>
        <sz val="8.5"/>
        <rFont val="FMAbabld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</si>
  <si>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wÈhr 4
</t>
    </r>
    <r>
      <rPr>
        <b/>
        <sz val="8.5"/>
        <rFont val="FMAbabld"/>
        <family val="1"/>
      </rPr>
      <t xml:space="preserve">re' </t>
    </r>
    <r>
      <rPr>
        <sz val="8.5"/>
        <rFont val="Arial"/>
        <family val="2"/>
      </rPr>
      <t>'000</t>
    </r>
  </si>
  <si>
    <r>
      <rPr>
        <sz val="8.5"/>
        <rFont val="FMAbhaya"/>
        <family val="1"/>
      </rPr>
      <t>2021 wfm%a,a 1 Èkg o&lt; OdrK w.h</t>
    </r>
  </si>
  <si>
    <r>
      <rPr>
        <sz val="8.5"/>
        <rFont val="FMAbhaya"/>
        <family val="1"/>
      </rPr>
      <t>wÈhr 1 iy 2 fj; udrelsÍï</t>
    </r>
  </si>
  <si>
    <r>
      <rPr>
        <sz val="8.5"/>
        <rFont val="FMAbhaya"/>
        <family val="1"/>
      </rPr>
      <t>lmdyeß m%udKh</t>
    </r>
  </si>
  <si>
    <r>
      <rPr>
        <sz val="8.5"/>
        <rFont val="FMAbhaya"/>
        <family val="1"/>
      </rPr>
      <t>2022 ud¾;= 31 Èkg o&lt; OdrK w.h</t>
    </r>
  </si>
  <si>
    <r>
      <rPr>
        <b/>
        <sz val="8.5"/>
        <rFont val="FMAbabld"/>
        <family val="1"/>
      </rPr>
      <t>o&lt; Kh iy ,eîïj, fjkiaùu 2022$23 - iuQyh</t>
    </r>
  </si>
  <si>
    <r>
      <rPr>
        <sz val="8.5"/>
        <rFont val="FMAbhaya"/>
        <family val="1"/>
      </rPr>
      <t>2022 wfm%a,a 1 Èkg o&lt; OdrK w.h</t>
    </r>
  </si>
  <si>
    <r>
      <rPr>
        <sz val="8.5"/>
        <rFont val="FMAbhaya"/>
        <family val="1"/>
      </rPr>
      <t>úfoaY úksuh .e&lt;mqï</t>
    </r>
  </si>
  <si>
    <r>
      <rPr>
        <sz val="8.5"/>
        <rFont val="FMAbhaya"/>
        <family val="1"/>
      </rPr>
      <t>2023 ud¾;= 31 Èkg o&lt; OdrK w.h</t>
    </r>
  </si>
  <si>
    <r>
      <rPr>
        <b/>
        <sz val="8.5"/>
        <rFont val="FMAbabld"/>
        <family val="1"/>
      </rPr>
      <t>Kh iy ,eîïj, fjkiaùu 2021$22 - iuQyh</t>
    </r>
  </si>
  <si>
    <r>
      <rPr>
        <b/>
        <sz val="8.5"/>
        <rFont val="FMAbabld"/>
        <family val="1"/>
      </rPr>
      <t>wÈhr 1</t>
    </r>
  </si>
  <si>
    <r>
      <rPr>
        <b/>
        <sz val="8.5"/>
        <rFont val="FMAbabld"/>
        <family val="1"/>
      </rPr>
      <t>wÈhr 2</t>
    </r>
  </si>
  <si>
    <r>
      <rPr>
        <b/>
        <sz val="8.5"/>
        <rFont val="FMAbabld"/>
        <family val="1"/>
      </rPr>
      <t>wÈhr 3</t>
    </r>
  </si>
  <si>
    <r>
      <rPr>
        <b/>
        <sz val="8.5"/>
        <rFont val="FMAbabld"/>
        <family val="1"/>
      </rPr>
      <t>wÈhr 4</t>
    </r>
  </si>
  <si>
    <r>
      <rPr>
        <b/>
        <sz val="8.5"/>
        <color rgb="FF0077A0"/>
        <rFont val="Arial"/>
        <family val="2"/>
      </rPr>
      <t xml:space="preserve">25.4  </t>
    </r>
    <r>
      <rPr>
        <b/>
        <sz val="8.5"/>
        <color rgb="FF0077A0"/>
        <rFont val="FMAbabld"/>
        <family val="1"/>
      </rPr>
      <t xml:space="preserve">b;sß .súiqï.; l,amsÍfï úYaf,aIKh - iud.u
</t>
    </r>
    <r>
      <rPr>
        <b/>
        <sz val="8.5"/>
        <rFont val="Arial"/>
        <family val="2"/>
      </rPr>
      <t xml:space="preserve">25.4.1 </t>
    </r>
    <r>
      <rPr>
        <sz val="8.5"/>
        <rFont val="FMAbhaya"/>
        <family val="1"/>
      </rPr>
      <t>,eìh h q; = l, anÿ$bcdrd</t>
    </r>
  </si>
  <si>
    <r>
      <rPr>
        <b/>
        <sz val="8.5"/>
        <color rgb="FF0077A0"/>
        <rFont val="FMAbabld"/>
        <family val="1"/>
      </rPr>
      <t>,eìh hq;= o&lt; l=,S</t>
    </r>
  </si>
  <si>
    <r>
      <rPr>
        <sz val="8.5"/>
        <rFont val="FMAbhaya"/>
        <family val="1"/>
      </rPr>
      <t>wvq lsÍu( fkdbmehQ wdodhu</t>
    </r>
  </si>
  <si>
    <r>
      <rPr>
        <b/>
        <sz val="8.5"/>
        <color rgb="FF0077A0"/>
        <rFont val="FMAbabld"/>
        <family val="1"/>
      </rPr>
      <t>,eìh hq;= Y=oaO l=,S</t>
    </r>
  </si>
  <si>
    <r>
      <rPr>
        <sz val="8.5"/>
        <rFont val="FMAbhaya"/>
        <family val="1"/>
      </rPr>
      <t>wvq lsÍu( l,a;nd ,o l=,S</t>
    </r>
  </si>
  <si>
    <r>
      <rPr>
        <b/>
        <sz val="8.5"/>
        <color rgb="FF0077A0"/>
        <rFont val="FMAbabld"/>
        <family val="1"/>
      </rPr>
      <t>ydkslrK fjkalsÍug fmr ,eìh hq;= l,anÿ$bcdrd ,eîï</t>
    </r>
  </si>
  <si>
    <r>
      <rPr>
        <b/>
        <sz val="8.5"/>
        <color rgb="FF0077A0"/>
        <rFont val="FMAbabld"/>
        <family val="1"/>
      </rPr>
      <t xml:space="preserve">wvq lsÍu( ydkslrK w,dN i|yd fjkalsÍu
</t>
    </r>
    <r>
      <rPr>
        <sz val="8.5"/>
        <rFont val="FMAbhaya"/>
        <family val="1"/>
      </rPr>
      <t>flaj, ydkslrKh</t>
    </r>
  </si>
  <si>
    <r>
      <rPr>
        <sz val="8.5"/>
        <rFont val="FMAbhaya"/>
        <family val="1"/>
      </rPr>
      <t>wÈhr 1</t>
    </r>
  </si>
  <si>
    <r>
      <rPr>
        <sz val="8.5"/>
        <rFont val="FMAbhaya"/>
        <family val="1"/>
      </rPr>
      <t>wÈhr 2</t>
    </r>
  </si>
  <si>
    <r>
      <rPr>
        <sz val="8.5"/>
        <rFont val="FMAbhaya"/>
        <family val="1"/>
      </rPr>
      <t>wÈhr 3</t>
    </r>
  </si>
  <si>
    <r>
      <rPr>
        <sz val="8.5"/>
        <rFont val="FMAbhaya"/>
        <family val="1"/>
      </rPr>
      <t>uq¿ flaj, ydkslrKh</t>
    </r>
  </si>
  <si>
    <r>
      <rPr>
        <b/>
        <sz val="8.5"/>
        <color rgb="FF0077A0"/>
        <rFont val="FMAbabld"/>
        <family val="1"/>
      </rPr>
      <t xml:space="preserve">iduQysl ydkslrKh
</t>
    </r>
    <r>
      <rPr>
        <sz val="8.5"/>
        <rFont val="FMAbhaya"/>
        <family val="1"/>
      </rPr>
      <t>wÈhr 1</t>
    </r>
  </si>
  <si>
    <r>
      <rPr>
        <sz val="8.5"/>
        <rFont val="FMAbhaya"/>
        <family val="1"/>
      </rPr>
      <t>uq¿ iduQysl ydkslrKh</t>
    </r>
  </si>
  <si>
    <r>
      <rPr>
        <b/>
        <sz val="8.5"/>
        <color rgb="FF0077A0"/>
        <rFont val="FMAbabld"/>
        <family val="1"/>
      </rPr>
      <t>uq¿ ,eìh hq;= Y=oaO l=,S</t>
    </r>
  </si>
  <si>
    <r>
      <rPr>
        <sz val="8.5"/>
        <rFont val="Arial"/>
        <family val="2"/>
      </rPr>
      <t xml:space="preserve">25.4.2 </t>
    </r>
    <r>
      <rPr>
        <b/>
        <sz val="8.5"/>
        <rFont val="FMAbabld"/>
        <family val="1"/>
      </rPr>
      <t>,eìh hq;= l=,S msg .eKqï$uqrdnd</t>
    </r>
  </si>
  <si>
    <r>
      <rPr>
        <b/>
        <sz val="8.5"/>
        <color rgb="FF0077A0"/>
        <rFont val="Arial"/>
        <family val="2"/>
      </rPr>
      <t xml:space="preserve">25.    </t>
    </r>
    <r>
      <rPr>
        <b/>
        <sz val="8.5"/>
        <color rgb="FF0077A0"/>
        <rFont val="FMAbabld"/>
        <family val="1"/>
      </rPr>
      <t xml:space="preserve">Kh iy ,eìh hq;= oE - l%ulaIh msßjeh ^inef|a&amp;
</t>
    </r>
    <r>
      <rPr>
        <b/>
        <sz val="8.5"/>
        <rFont val="Arial"/>
        <family val="2"/>
      </rPr>
      <t xml:space="preserve">25.4.3  </t>
    </r>
    <r>
      <rPr>
        <b/>
        <sz val="8.5"/>
        <rFont val="FMAbabld"/>
        <family val="1"/>
      </rPr>
      <t>ld,iSud Kh iy ,eìh hq;= oE</t>
    </r>
  </si>
  <si>
    <r>
      <rPr>
        <sz val="8.5"/>
        <rFont val="FMAbhaya"/>
        <family val="1"/>
      </rPr>
      <t>fudag¾ jdyk Kh</t>
    </r>
  </si>
  <si>
    <r>
      <rPr>
        <sz val="8.5"/>
        <rFont val="FMAbhaya"/>
        <family val="1"/>
      </rPr>
      <t>flá yd uOHu Kh</t>
    </r>
  </si>
  <si>
    <r>
      <rPr>
        <sz val="8.5"/>
        <rFont val="FMAbhaya"/>
        <family val="1"/>
      </rPr>
      <t>meyeÈ&lt;s mokï Kh f;d.</t>
    </r>
  </si>
  <si>
    <r>
      <rPr>
        <sz val="8.5"/>
        <rFont val="FMAbhaya"/>
        <family val="1"/>
      </rPr>
      <t>fi,a*a BlEIa Kh</t>
    </r>
  </si>
  <si>
    <r>
      <rPr>
        <sz val="8.5"/>
        <rFont val="FMAbhaya"/>
        <family val="1"/>
      </rPr>
      <t>*diaÜ g%ela Kh</t>
    </r>
  </si>
  <si>
    <r>
      <rPr>
        <sz val="8.5"/>
        <rFont val="FMAbhaya"/>
        <family val="1"/>
      </rPr>
      <t>fj&lt;| uqrdnd</t>
    </r>
  </si>
  <si>
    <r>
      <rPr>
        <sz val="8.5"/>
        <rFont val="FMAbhaya"/>
        <family val="1"/>
      </rPr>
      <t>uqIdrld</t>
    </r>
  </si>
  <si>
    <r>
      <rPr>
        <sz val="8.5"/>
        <rFont val="FMAbhaya"/>
        <family val="1"/>
      </rPr>
      <t>rka Kh</t>
    </r>
  </si>
  <si>
    <r>
      <rPr>
        <sz val="8.5"/>
        <rFont val="FMAbhaya"/>
        <family val="1"/>
      </rPr>
      <t>idOllrK ,eîï</t>
    </r>
  </si>
  <si>
    <r>
      <rPr>
        <sz val="8.5"/>
        <rFont val="FMAbhaya"/>
        <family val="1"/>
      </rPr>
      <t>wdka;sl fj&lt;|du</t>
    </r>
  </si>
  <si>
    <r>
      <rPr>
        <sz val="8.5"/>
        <rFont val="FMAbhaya"/>
        <family val="1"/>
      </rPr>
      <t>l¾h uKav, Kh</t>
    </r>
  </si>
  <si>
    <r>
      <rPr>
        <sz val="8.5"/>
        <rFont val="FMAbhaya"/>
        <family val="1"/>
      </rPr>
      <t>fjk;a Kh</t>
    </r>
  </si>
  <si>
    <r>
      <rPr>
        <sz val="8.5"/>
        <rFont val="FMAbhaya"/>
        <family val="1"/>
      </rPr>
      <t>wvq lsÍu( fmrÞhl l=,sh</t>
    </r>
  </si>
  <si>
    <r>
      <rPr>
        <b/>
        <sz val="8.5"/>
        <color rgb="FF0077A0"/>
        <rFont val="FMAbabld"/>
        <family val="1"/>
      </rPr>
      <t>ydkslrK fjkalsÍug fmr ,eìh hq;= Kh</t>
    </r>
  </si>
  <si>
    <r>
      <rPr>
        <b/>
        <sz val="8.5"/>
        <color rgb="FF0077A0"/>
        <rFont val="FMAbabld"/>
        <family val="1"/>
      </rPr>
      <t>iduQysl ydkslrKh</t>
    </r>
  </si>
  <si>
    <r>
      <rPr>
        <b/>
        <sz val="8.5"/>
        <color rgb="FF0077A0"/>
        <rFont val="Arial"/>
        <family val="2"/>
      </rPr>
      <t xml:space="preserve">25.5  </t>
    </r>
    <r>
      <rPr>
        <b/>
        <sz val="8.5"/>
        <color rgb="FF0077A0"/>
        <rFont val="FMAbabld"/>
        <family val="1"/>
      </rPr>
      <t xml:space="preserve">wjfYaI .súiqï.; l,amsÍfï úYaf,aIKh ^iuQyh&amp;
</t>
    </r>
    <r>
      <rPr>
        <b/>
        <sz val="8.5"/>
        <rFont val="Arial"/>
        <family val="2"/>
      </rPr>
      <t xml:space="preserve">25.5.1 </t>
    </r>
    <r>
      <rPr>
        <b/>
        <sz val="8.5"/>
        <rFont val="FMAbabld"/>
        <family val="1"/>
      </rPr>
      <t>,eìh hq;= l,anÿ$bcdrd</t>
    </r>
  </si>
  <si>
    <r>
      <rPr>
        <sz val="8.5"/>
        <rFont val="Arial"/>
        <family val="2"/>
      </rPr>
      <t xml:space="preserve">25.5.2 </t>
    </r>
    <r>
      <rPr>
        <b/>
        <sz val="8.5"/>
        <rFont val="FMAbabld"/>
        <family val="1"/>
      </rPr>
      <t>,eìh hq;= l=,S msg .eKqï $uqrdnd</t>
    </r>
  </si>
  <si>
    <r>
      <rPr>
        <b/>
        <sz val="8.5"/>
        <color rgb="FF0077A0"/>
        <rFont val="FMAbabld"/>
        <family val="1"/>
      </rPr>
      <t xml:space="preserve">ydkslrK fjkalsÍug fmr ,eìh hq;= l=,S msg
</t>
    </r>
    <r>
      <rPr>
        <b/>
        <sz val="8.5"/>
        <color rgb="FF0077A0"/>
        <rFont val="FMAbabld"/>
        <family val="1"/>
      </rPr>
      <t>.eKqï$uqrdnd</t>
    </r>
  </si>
  <si>
    <r>
      <rPr>
        <b/>
        <sz val="8.5"/>
        <color rgb="FF0077A0"/>
        <rFont val="Arial"/>
        <family val="2"/>
      </rPr>
      <t xml:space="preserve">25.    </t>
    </r>
    <r>
      <rPr>
        <b/>
        <sz val="8.5"/>
        <color rgb="FF0077A0"/>
        <rFont val="FMAbabld"/>
        <family val="1"/>
      </rPr>
      <t xml:space="preserve">Kh iy ,eìh hq;= oE - l%ulaIh msßjeh ^inef|a&amp;
</t>
    </r>
    <r>
      <rPr>
        <b/>
        <sz val="8.5"/>
        <rFont val="Arial"/>
        <family val="2"/>
      </rPr>
      <t xml:space="preserve">25.5.3 </t>
    </r>
    <r>
      <rPr>
        <b/>
        <sz val="8.5"/>
        <rFont val="FMAbabld"/>
        <family val="1"/>
      </rPr>
      <t>ld,iSud Kh iy ,eìh hq;= oE</t>
    </r>
  </si>
  <si>
    <r>
      <rPr>
        <sz val="8.5"/>
        <rFont val="FMAbhaya"/>
        <family val="1"/>
      </rPr>
      <t>wvq lsÍu# fmrf.jQ l=,sh</t>
    </r>
  </si>
  <si>
    <r>
      <rPr>
        <sz val="8.5"/>
        <rFont val="FMAbhaya"/>
        <family val="1"/>
      </rPr>
      <t>wvq lsÍu( ydkslrK w,dN i|yd fjkalsÍu</t>
    </r>
  </si>
  <si>
    <r>
      <rPr>
        <sz val="8.5"/>
        <rFont val="FMAbhaya"/>
        <family val="1"/>
      </rPr>
      <t>flaj, ydkslrKh</t>
    </r>
  </si>
  <si>
    <r>
      <rPr>
        <sz val="8.5"/>
        <rFont val="FMAbhaya"/>
        <family val="1"/>
      </rPr>
      <t>iduQysl ydkslrKh</t>
    </r>
  </si>
  <si>
    <r>
      <rPr>
        <b/>
        <sz val="8.5"/>
        <color rgb="FF0077A0"/>
        <rFont val="Arial"/>
        <family val="2"/>
      </rPr>
      <t xml:space="preserve">25.6  </t>
    </r>
    <r>
      <rPr>
        <b/>
        <sz val="8.5"/>
        <color rgb="FF0077A0"/>
        <rFont val="FMAbabld"/>
        <family val="1"/>
      </rPr>
      <t>.kqfokqlrejka fj; jk Kh iy ,eìh hq;= oE i|yd ydkslrK fjkalsÍu</t>
    </r>
  </si>
  <si>
    <r>
      <rPr>
        <b/>
        <sz val="8.5"/>
        <color rgb="FF0077A0"/>
        <rFont val="Arial"/>
        <family val="2"/>
      </rPr>
      <t xml:space="preserve">25.    </t>
    </r>
    <r>
      <rPr>
        <b/>
        <sz val="8.5"/>
        <color rgb="FF0077A0"/>
        <rFont val="FMAbabld"/>
        <family val="1"/>
      </rPr>
      <t xml:space="preserve">Kh iy ,eìh hq;= oE - l%ulaIh msßjeh ^inef|a&amp;
</t>
    </r>
    <r>
      <rPr>
        <b/>
        <sz val="8.5"/>
        <color rgb="FF0077A0"/>
        <rFont val="Arial"/>
        <family val="2"/>
      </rPr>
      <t xml:space="preserve">25.6  </t>
    </r>
    <r>
      <rPr>
        <b/>
        <sz val="8.5"/>
        <color rgb="FF0077A0"/>
        <rFont val="FMAbabld"/>
        <family val="1"/>
      </rPr>
      <t>.kqfokqlrejka fj; jk Kh iy ,eìh hq;= oE i|yd ydkslrK fjkalsÍu ^inef|a&amp;</t>
    </r>
  </si>
  <si>
    <r>
      <rPr>
        <b/>
        <sz val="8.5"/>
        <color rgb="FF0077A0"/>
        <rFont val="Arial"/>
        <family val="2"/>
      </rPr>
      <t xml:space="preserve">25.7  </t>
    </r>
    <r>
      <rPr>
        <b/>
        <sz val="8.5"/>
        <color rgb="FF0077A0"/>
        <rFont val="FMAbabld"/>
        <family val="1"/>
      </rPr>
      <t xml:space="preserve">jir ;=&lt; flaj, iy iduQysl ydkslrK .dia;=j,g wod&lt; fjkiaùu
</t>
    </r>
    <r>
      <rPr>
        <sz val="8.5"/>
        <rFont val="FMAbhaya"/>
        <family val="1"/>
      </rPr>
      <t>ldKavh wkqj" Kh iy ,eìh hq;= oE i|yd ydkslrK w,dN i|yd fjkalsÍu iïnkaO iie÷ula my; ±lafõ'</t>
    </r>
  </si>
  <si>
    <r>
      <rPr>
        <b/>
        <sz val="8.5"/>
        <rFont val="FMAbabld"/>
        <family val="1"/>
      </rPr>
      <t>l,anÿ</t>
    </r>
  </si>
  <si>
    <r>
      <rPr>
        <b/>
        <sz val="8.5"/>
        <rFont val="FMAbabld"/>
        <family val="1"/>
      </rPr>
      <t xml:space="preserve">l=,S msg
</t>
    </r>
    <r>
      <rPr>
        <b/>
        <sz val="8.5"/>
        <rFont val="FMAbabld"/>
        <family val="1"/>
      </rPr>
      <t>.eKqï</t>
    </r>
  </si>
  <si>
    <r>
      <rPr>
        <b/>
        <sz val="8.5"/>
        <rFont val="FMAbabld"/>
        <family val="1"/>
      </rPr>
      <t>bcdrd</t>
    </r>
  </si>
  <si>
    <r>
      <rPr>
        <b/>
        <sz val="8.5"/>
        <rFont val="FMAbabld"/>
        <family val="1"/>
      </rPr>
      <t xml:space="preserve">ld,isud
</t>
    </r>
    <r>
      <rPr>
        <b/>
        <sz val="8.5"/>
        <rFont val="FMAbabld"/>
        <family val="1"/>
      </rPr>
      <t>Kh</t>
    </r>
  </si>
  <si>
    <r>
      <rPr>
        <b/>
        <sz val="8.5"/>
        <rFont val="FMAbabld"/>
        <family val="1"/>
      </rPr>
      <t xml:space="preserve">m%;suQ,H
</t>
    </r>
    <r>
      <rPr>
        <b/>
        <sz val="8.5"/>
        <rFont val="FMAbabld"/>
        <family val="1"/>
      </rPr>
      <t>Kh</t>
    </r>
  </si>
  <si>
    <r>
      <rPr>
        <b/>
        <sz val="8.5"/>
        <rFont val="FMAbabld"/>
        <family val="1"/>
      </rPr>
      <t>uqrdnd</t>
    </r>
  </si>
  <si>
    <r>
      <rPr>
        <b/>
        <sz val="8.5"/>
        <rFont val="FMAbabld"/>
        <family val="1"/>
      </rPr>
      <t>fj&lt;| uqrdnd</t>
    </r>
  </si>
  <si>
    <r>
      <rPr>
        <b/>
        <sz val="8.5"/>
        <rFont val="FMAbabld"/>
        <family val="1"/>
      </rPr>
      <t>idOllrKh</t>
    </r>
  </si>
  <si>
    <r>
      <rPr>
        <sz val="8.5"/>
        <rFont val="FMAbhaya"/>
        <family val="1"/>
      </rPr>
      <t>2021 wfm%a,a 1 Èkg</t>
    </r>
  </si>
  <si>
    <r>
      <rPr>
        <sz val="8.5"/>
        <rFont val="FMAbhaya"/>
        <family val="1"/>
      </rPr>
      <t>jir i|yd .dia;=j$ ^m%;sj¾;kh&amp;</t>
    </r>
  </si>
  <si>
    <r>
      <rPr>
        <b/>
        <sz val="8.5"/>
        <color rgb="FF0077A0"/>
        <rFont val="FMAbabld"/>
        <family val="1"/>
      </rPr>
      <t>uq¿ iduQysl ydkslrKh</t>
    </r>
  </si>
  <si>
    <r>
      <rPr>
        <b/>
        <sz val="8.5"/>
        <color rgb="FF0077A0"/>
        <rFont val="FMAbabld"/>
        <family val="1"/>
      </rPr>
      <t xml:space="preserve">l,anÿ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</si>
  <si>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l=,S msg
</t>
    </r>
    <r>
      <rPr>
        <b/>
        <sz val="8.5"/>
        <color rgb="FF0077A0"/>
        <rFont val="FMAbabld"/>
        <family val="1"/>
      </rPr>
      <t xml:space="preserve">.eKqï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</si>
  <si>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bcdrd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</si>
  <si>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ld,isud
</t>
    </r>
    <r>
      <rPr>
        <b/>
        <sz val="8.5"/>
        <color rgb="FF0077A0"/>
        <rFont val="FMAbabld"/>
        <family val="1"/>
      </rPr>
      <t xml:space="preserve">Kh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</si>
  <si>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m%;suQ,H
</t>
    </r>
    <r>
      <rPr>
        <b/>
        <sz val="8.5"/>
        <color rgb="FF0077A0"/>
        <rFont val="FMAbabld"/>
        <family val="1"/>
      </rPr>
      <t xml:space="preserve">Kh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</si>
  <si>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uqrdnd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</si>
  <si>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fj&lt;| idOllrKh uqrdnd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 xml:space="preserve">'000     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</si>
  <si>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>2022 wfm%a,a 1 Èkg</t>
    </r>
  </si>
  <si>
    <r>
      <rPr>
        <sz val="8.5"/>
        <rFont val="FMAbhaya"/>
        <family val="1"/>
      </rPr>
      <t>jir i|yd .dia;=j$ ^wdmiq yerùu&amp;</t>
    </r>
  </si>
  <si>
    <r>
      <rPr>
        <sz val="8.5"/>
        <rFont val="FMAbhaya"/>
        <family val="1"/>
      </rPr>
      <t>lmdyßk ,o w.h</t>
    </r>
  </si>
  <si>
    <r>
      <rPr>
        <b/>
        <sz val="8.5"/>
        <color rgb="FF0077A0"/>
        <rFont val="FMAbabld"/>
        <family val="1"/>
      </rPr>
      <t>2023 ud¾;= 31 Èkg</t>
    </r>
  </si>
  <si>
    <r>
      <rPr>
        <b/>
        <sz val="8.5"/>
        <color rgb="FF0077A0"/>
        <rFont val="FMAbabld"/>
        <family val="1"/>
      </rPr>
      <t xml:space="preserve">flaj, ydkslrKh
</t>
    </r>
    <r>
      <rPr>
        <sz val="8.5"/>
        <rFont val="FMAbhaya"/>
        <family val="1"/>
      </rPr>
      <t>wÈhr 1</t>
    </r>
  </si>
  <si>
    <r>
      <rPr>
        <b/>
        <sz val="8.5"/>
        <color rgb="FF0077A0"/>
        <rFont val="Arial"/>
        <family val="2"/>
      </rPr>
      <t xml:space="preserve">25.    </t>
    </r>
    <r>
      <rPr>
        <b/>
        <sz val="8.5"/>
        <color rgb="FF0077A0"/>
        <rFont val="FMAbabld"/>
        <family val="1"/>
      </rPr>
      <t xml:space="preserve">Kh iy ,eìh hq;= oE - l%ulaIh msßjeh ^inef|a&amp;
</t>
    </r>
    <r>
      <rPr>
        <b/>
        <sz val="8.5"/>
        <color rgb="FF0077A0"/>
        <rFont val="Arial"/>
        <family val="2"/>
      </rPr>
      <t xml:space="preserve">25.7  </t>
    </r>
    <r>
      <rPr>
        <b/>
        <sz val="8.5"/>
        <color rgb="FF0077A0"/>
        <rFont val="FMAbabld"/>
        <family val="1"/>
      </rPr>
      <t>jir ;=&lt; flaj, iy iduQysl ydkslrK .dia;=j,g wod&lt; fjkiaùu ^inef|a&amp;</t>
    </r>
  </si>
  <si>
    <r>
      <rPr>
        <b/>
        <sz val="8.5"/>
        <rFont val="FMAbabld"/>
        <family val="1"/>
      </rPr>
      <t>fj&lt;| idOllrKh uqrdnd</t>
    </r>
  </si>
  <si>
    <r>
      <rPr>
        <sz val="8.5"/>
        <rFont val="FMAbhaya"/>
        <family val="1"/>
      </rPr>
      <t>úksuh wkqmd; úp,Hldj</t>
    </r>
  </si>
  <si>
    <r>
      <rPr>
        <sz val="8.5"/>
        <rFont val="FMAbhaya"/>
        <family val="1"/>
      </rPr>
      <t>2023 ud¾;= 31 Èkg</t>
    </r>
  </si>
  <si>
    <r>
      <rPr>
        <b/>
        <sz val="8.5"/>
        <color rgb="FF0077A0"/>
        <rFont val="FMAbabld"/>
        <family val="1"/>
      </rPr>
      <t>flaj, ydkslrKh</t>
    </r>
  </si>
  <si>
    <r>
      <rPr>
        <b/>
        <sz val="8.5"/>
        <color rgb="FF0077A0"/>
        <rFont val="Arial"/>
        <family val="2"/>
      </rPr>
      <t xml:space="preserve">25.8  </t>
    </r>
    <r>
      <rPr>
        <b/>
        <sz val="8.5"/>
        <color rgb="FF0077A0"/>
        <rFont val="FMAbabld"/>
        <family val="1"/>
      </rPr>
      <t xml:space="preserve">jir ;=&lt; ydkslrKh i|yd fjkalsÍfuys fjkiaùu
</t>
    </r>
    <r>
      <rPr>
        <sz val="8.5"/>
        <rFont val="Arial"/>
        <family val="2"/>
      </rPr>
      <t>2022</t>
    </r>
    <r>
      <rPr>
        <b/>
        <sz val="8.5"/>
        <rFont val="FMAbabld"/>
        <family val="1"/>
      </rPr>
      <t>$</t>
    </r>
    <r>
      <rPr>
        <sz val="8.5"/>
        <rFont val="Arial"/>
        <family val="2"/>
      </rPr>
      <t xml:space="preserve">23 </t>
    </r>
    <r>
      <rPr>
        <b/>
        <sz val="8.5"/>
        <rFont val="FMAbabld"/>
        <family val="1"/>
      </rPr>
      <t>ydkslrKfhys fjkiaùu - iud.u</t>
    </r>
  </si>
  <si>
    <r>
      <rPr>
        <b/>
        <sz val="8.5"/>
        <color rgb="FF0077A0"/>
        <rFont val="FMAbabld"/>
        <family val="1"/>
      </rPr>
      <t xml:space="preserve">wÈhr 1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</si>
  <si>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wÈhr 2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</si>
  <si>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wÈhr 3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</si>
  <si>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wÈhr 4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</si>
  <si>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sz val="8.5"/>
        <rFont val="FMAbhaya"/>
        <family val="1"/>
      </rPr>
      <t>2022 wfm%a,a 1 Èkg wfmalaIs; Kh w,dN fjkalsÍu</t>
    </r>
  </si>
  <si>
    <r>
      <rPr>
        <sz val="8.5"/>
        <rFont val="FMAbhaya"/>
        <family val="1"/>
      </rPr>
      <t>y÷kd .ekSfuka neyer l&lt; fyda kej; f.jk ,o j;alï ^lmd yeÍï yer&amp;</t>
    </r>
  </si>
  <si>
    <r>
      <rPr>
        <sz val="8.5"/>
        <rFont val="FMAbhaya"/>
        <family val="1"/>
      </rPr>
      <t>jir ;=&lt; wÈhr w;r udrelrk ,o ksrdjrKhkays jir wjidk wfmalaIs; Kh w,dN flfrys n,mEu</t>
    </r>
  </si>
  <si>
    <r>
      <rPr>
        <sz val="8.5"/>
        <rFont val="FMAbhaya"/>
        <family val="1"/>
      </rPr>
      <t>wfmalaIs; Kh w,dN .Kkh i|yd Ndú; lrk ,o wdlD;Ska iy fhojqï fj; l&lt; fjkialï</t>
    </r>
  </si>
  <si>
    <r>
      <rPr>
        <sz val="8.5"/>
        <rFont val="FMAbhaya"/>
        <family val="1"/>
      </rPr>
      <t>lmd yßk ,o w.hka</t>
    </r>
  </si>
  <si>
    <r>
      <rPr>
        <sz val="8.5"/>
        <rFont val="FMAbhaya"/>
        <family val="1"/>
      </rPr>
      <t>2023 ud¾;= 31 Èkg fYaIh</t>
    </r>
  </si>
  <si>
    <r>
      <rPr>
        <sz val="8.5"/>
        <rFont val="Arial"/>
        <family val="2"/>
      </rPr>
      <t>2021</t>
    </r>
    <r>
      <rPr>
        <b/>
        <sz val="8.5"/>
        <rFont val="FMAbabld"/>
        <family val="1"/>
      </rPr>
      <t>$</t>
    </r>
    <r>
      <rPr>
        <sz val="8.5"/>
        <rFont val="Arial"/>
        <family val="2"/>
      </rPr>
      <t xml:space="preserve">22 </t>
    </r>
    <r>
      <rPr>
        <b/>
        <sz val="8.5"/>
        <rFont val="FMAbabld"/>
        <family val="1"/>
      </rPr>
      <t>ydkslrKfhys fjkiaùu - iud.u</t>
    </r>
  </si>
  <si>
    <r>
      <rPr>
        <sz val="8.5"/>
        <rFont val="FMAbhaya"/>
        <family val="1"/>
      </rPr>
      <t>2021 wfm%a,a 1 Èkg wfmalaIs; Kh w,dN fjkalsÍu</t>
    </r>
  </si>
  <si>
    <r>
      <rPr>
        <sz val="8.5"/>
        <rFont val="FMAbhaya"/>
        <family val="1"/>
      </rPr>
      <t>wfmalaIs; Kh w,dN .Kkh i|yd Ndú; lrk ,o wdlD;Ska iy</t>
    </r>
  </si>
  <si>
    <r>
      <rPr>
        <sz val="8.5"/>
        <rFont val="FMAbhaya"/>
        <family val="1"/>
      </rPr>
      <t>fhojqï fj; l&lt; fjkialï</t>
    </r>
  </si>
  <si>
    <r>
      <rPr>
        <sz val="8.5"/>
        <rFont val="FMAbhaya"/>
        <family val="1"/>
      </rPr>
      <t>2022 ud¾;= 31 Èkg fYaIh</t>
    </r>
  </si>
  <si>
    <r>
      <rPr>
        <b/>
        <sz val="8.5"/>
        <color rgb="FF0077A0"/>
        <rFont val="Arial"/>
        <family val="2"/>
      </rPr>
      <t xml:space="preserve">25.    </t>
    </r>
    <r>
      <rPr>
        <b/>
        <sz val="8.5"/>
        <color rgb="FF0077A0"/>
        <rFont val="FMAbabld"/>
        <family val="1"/>
      </rPr>
      <t xml:space="preserve">Kh iy ,eìh hq;= oE - l%ulaIh msßjeh ^inef|a&amp;
</t>
    </r>
    <r>
      <rPr>
        <sz val="8.5"/>
        <rFont val="Arial"/>
        <family val="2"/>
      </rPr>
      <t>2022</t>
    </r>
    <r>
      <rPr>
        <b/>
        <sz val="8.5"/>
        <rFont val="FMAbabld"/>
        <family val="1"/>
      </rPr>
      <t>$</t>
    </r>
    <r>
      <rPr>
        <sz val="8.5"/>
        <rFont val="Arial"/>
        <family val="2"/>
      </rPr>
      <t xml:space="preserve">23 </t>
    </r>
    <r>
      <rPr>
        <b/>
        <sz val="8.5"/>
        <rFont val="FMAbabld"/>
        <family val="1"/>
      </rPr>
      <t>ydkslrKfhys fjkiaùu - iuQyh</t>
    </r>
  </si>
  <si>
    <r>
      <rPr>
        <b/>
        <sz val="8.5"/>
        <color rgb="FF0077A0"/>
        <rFont val="FMAbabld"/>
        <family val="1"/>
      </rPr>
      <t>ud¾;= 31 Èfkka wjika jQ j¾Ih i|yd</t>
    </r>
  </si>
  <si>
    <r>
      <rPr>
        <sz val="8.5"/>
        <rFont val="FMAbhaya"/>
        <family val="1"/>
      </rPr>
      <t>úfoaY úksuh .e&lt;mSï</t>
    </r>
  </si>
  <si>
    <r>
      <rPr>
        <sz val="8.5"/>
        <rFont val="Arial"/>
        <family val="2"/>
      </rPr>
      <t>2021</t>
    </r>
    <r>
      <rPr>
        <b/>
        <sz val="8.5"/>
        <rFont val="FMAbabld"/>
        <family val="1"/>
      </rPr>
      <t>$</t>
    </r>
    <r>
      <rPr>
        <sz val="8.5"/>
        <rFont val="Arial"/>
        <family val="2"/>
      </rPr>
      <t xml:space="preserve">22 </t>
    </r>
    <r>
      <rPr>
        <b/>
        <sz val="8.5"/>
        <rFont val="FMAbabld"/>
        <family val="1"/>
      </rPr>
      <t>ydkslrKfhys fjkiaùu - iuQyh</t>
    </r>
  </si>
  <si>
    <r>
      <rPr>
        <b/>
        <sz val="8.5"/>
        <color rgb="FF0077A0"/>
        <rFont val="Arial"/>
        <family val="2"/>
      </rPr>
      <t xml:space="preserve">26.    </t>
    </r>
    <r>
      <rPr>
        <b/>
        <sz val="8.5"/>
        <color rgb="FF0077A0"/>
        <rFont val="FMAbabld"/>
        <family val="1"/>
      </rPr>
      <t>rlaIK iy m%;srlaIK ,eìh hq;= oE</t>
    </r>
  </si>
  <si>
    <r>
      <rPr>
        <b/>
        <sz val="8.5"/>
        <color rgb="FF0077A0"/>
        <rFont val="Arial"/>
        <family val="2"/>
      </rPr>
      <t xml:space="preserve">26.    </t>
    </r>
    <r>
      <rPr>
        <b/>
        <sz val="8.5"/>
        <color rgb="FF0077A0"/>
        <rFont val="FMAbabld"/>
        <family val="1"/>
      </rPr>
      <t>rlaIK iy m%;srlaIK ,eìh hq;= oE ^inefoa&amp;</t>
    </r>
  </si>
  <si>
    <r>
      <rPr>
        <sz val="8.5"/>
        <rFont val="FMAbhaya"/>
        <family val="1"/>
      </rPr>
      <t>m%;srlaIK ,eîï</t>
    </r>
    <r>
      <rPr>
        <sz val="8.5"/>
        <rFont val="Arial"/>
        <family val="2"/>
      </rPr>
      <t>*</t>
    </r>
  </si>
  <si>
    <r>
      <rPr>
        <sz val="8.5"/>
        <rFont val="FMAbhaya"/>
        <family val="1"/>
      </rPr>
      <t>rlaIK ,eîï</t>
    </r>
    <r>
      <rPr>
        <sz val="8.5"/>
        <rFont val="Arial"/>
        <family val="2"/>
      </rPr>
      <t>*</t>
    </r>
  </si>
  <si>
    <r>
      <rPr>
        <b/>
        <sz val="8.5"/>
        <color rgb="FF0077A0"/>
        <rFont val="Arial"/>
        <family val="2"/>
      </rPr>
      <t xml:space="preserve">27.     </t>
    </r>
    <r>
      <rPr>
        <b/>
        <sz val="8.5"/>
        <color rgb="FF0077A0"/>
        <rFont val="FMAbabld"/>
        <family val="1"/>
      </rPr>
      <t>uQ,H j;alï- fjk;a úia;S¾K wdodhï Tiafia idOdrK w.hg</t>
    </r>
  </si>
  <si>
    <r>
      <rPr>
        <sz val="8.5"/>
        <rFont val="FMAbhaya"/>
        <family val="1"/>
      </rPr>
      <t>NdKavd.dr ì,am;</t>
    </r>
  </si>
  <si>
    <r>
      <rPr>
        <b/>
        <sz val="8.5"/>
        <color rgb="FF0077A0"/>
        <rFont val="Arial"/>
        <family val="2"/>
      </rPr>
      <t xml:space="preserve">27.1   </t>
    </r>
    <r>
      <rPr>
        <b/>
        <sz val="8.5"/>
        <color rgb="FF0077A0"/>
        <rFont val="FMAbabld"/>
        <family val="1"/>
      </rPr>
      <t>ysñlï wdfhdack iy Khlr wdfhdack - iud.u</t>
    </r>
  </si>
  <si>
    <r>
      <rPr>
        <b/>
        <sz val="8.5"/>
        <color rgb="FF0077A0"/>
        <rFont val="FMAbabld"/>
        <family val="1"/>
      </rPr>
      <t xml:space="preserve">ysñlï wdfhdack
</t>
    </r>
    <r>
      <rPr>
        <sz val="8.5"/>
        <rFont val="FMAbhaya"/>
        <family val="1"/>
      </rPr>
      <t>mSm,aia u¾pkaÜ *skEkaia mSt,aiS</t>
    </r>
  </si>
  <si>
    <r>
      <rPr>
        <sz val="8.5"/>
        <rFont val="FMAbhaya"/>
        <family val="1"/>
      </rPr>
      <t>wdisß fydaiamsÜ,a fyda,aäx.aia mSt,aiS</t>
    </r>
  </si>
  <si>
    <r>
      <rPr>
        <sz val="8.5"/>
        <rFont val="FMAbhaya"/>
        <family val="1"/>
      </rPr>
      <t>úkaâf*da¾ia mSt,aiS</t>
    </r>
  </si>
  <si>
    <r>
      <rPr>
        <sz val="8.5"/>
        <rFont val="FMAbhaya"/>
        <family val="1"/>
      </rPr>
      <t>,xld fl%äÜ wekaâ ìiakia *skEkaia mSt,aiS</t>
    </r>
  </si>
  <si>
    <r>
      <rPr>
        <sz val="8.5"/>
        <rFont val="FMAbhaya"/>
        <family val="1"/>
      </rPr>
      <t>iKi ixj¾Ok nexl=j mSt,aiS</t>
    </r>
  </si>
  <si>
    <r>
      <rPr>
        <b/>
        <sz val="8.5"/>
        <color rgb="FF0077A0"/>
        <rFont val="FMAbabld"/>
        <family val="1"/>
      </rPr>
      <t xml:space="preserve">ñ, .Kka m%ldY fkdl&lt; wdfhdack
</t>
    </r>
    <r>
      <rPr>
        <sz val="8.5"/>
        <rFont val="FMAbhaya"/>
        <family val="1"/>
      </rPr>
      <t>Y%S ,xld Kh f;dr;=re ld¾hdxYh</t>
    </r>
  </si>
  <si>
    <r>
      <rPr>
        <b/>
        <sz val="8.5"/>
        <color rgb="FF0077A0"/>
        <rFont val="FMAbabld"/>
        <family val="1"/>
      </rPr>
      <t xml:space="preserve">Khlr wdfhdack
</t>
    </r>
    <r>
      <rPr>
        <sz val="8.5"/>
        <rFont val="FMAbhaya"/>
        <family val="1"/>
      </rPr>
      <t>,xld úÿ,sn, uKav,h</t>
    </r>
  </si>
  <si>
    <r>
      <rPr>
        <sz val="8.5"/>
        <rFont val="FMAbhaya"/>
        <family val="1"/>
      </rPr>
      <t>iïm;a nexl=j</t>
    </r>
  </si>
  <si>
    <r>
      <rPr>
        <sz val="8.5"/>
        <rFont val="FMAbhaya"/>
        <family val="1"/>
      </rPr>
      <t>wfm%a,a 1 Èkg fYaIh</t>
    </r>
  </si>
  <si>
    <r>
      <rPr>
        <sz val="8.5"/>
        <rFont val="FMAbhaya"/>
        <family val="1"/>
      </rPr>
      <t>fjk;a úia;S¾K wdodhfuys y÷kd.;a m%;sñkqu</t>
    </r>
  </si>
  <si>
    <r>
      <rPr>
        <b/>
        <sz val="8.5"/>
        <color rgb="FF0077A0"/>
        <rFont val="FMAbabld"/>
        <family val="1"/>
      </rPr>
      <t>ud¾;= 31 Èkg fYaIh</t>
    </r>
  </si>
  <si>
    <r>
      <rPr>
        <b/>
        <sz val="8.5"/>
        <color rgb="FF0077A0"/>
        <rFont val="Arial"/>
        <family val="2"/>
      </rPr>
      <t xml:space="preserve">28.    </t>
    </r>
    <r>
      <rPr>
        <b/>
        <sz val="8.5"/>
        <color rgb="FF0077A0"/>
        <rFont val="FMAbabld"/>
        <family val="1"/>
      </rPr>
      <t>Kh idOk m;%- l%ulaIh msßjeh</t>
    </r>
  </si>
  <si>
    <r>
      <rPr>
        <b/>
        <sz val="8.5"/>
        <color rgb="FF0077A0"/>
        <rFont val="Arial"/>
        <family val="2"/>
      </rPr>
      <t xml:space="preserve">28.    </t>
    </r>
    <r>
      <rPr>
        <b/>
        <sz val="8.5"/>
        <rFont val="FMAbabld"/>
        <family val="1"/>
      </rPr>
      <t>Kh idOk m;%- l%ulaIh msßjeh ^inefoa&amp;</t>
    </r>
  </si>
  <si>
    <r>
      <rPr>
        <sz val="8.5"/>
        <rFont val="FMAbhaya"/>
        <family val="1"/>
      </rPr>
      <t>NdKavd.dr ne`ÿïlr</t>
    </r>
  </si>
  <si>
    <r>
      <rPr>
        <sz val="8.5"/>
        <rFont val="FMAbhaya"/>
        <family val="1"/>
      </rPr>
      <t>wm%ldYs; jrŒh fldgia</t>
    </r>
  </si>
  <si>
    <r>
      <rPr>
        <sz val="8.5"/>
        <rFont val="FMAbhaya"/>
        <family val="1"/>
      </rPr>
      <t>jd‚c m;%sld</t>
    </r>
  </si>
  <si>
    <r>
      <rPr>
        <b/>
        <sz val="8.5"/>
        <color rgb="FF0077A0"/>
        <rFont val="Arial"/>
        <family val="2"/>
      </rPr>
      <t xml:space="preserve">28.    </t>
    </r>
    <r>
      <rPr>
        <b/>
        <sz val="8.5"/>
        <color rgb="FF0077A0"/>
        <rFont val="FMAbabld"/>
        <family val="1"/>
      </rPr>
      <t xml:space="preserve">Kh idOk m;%- l%ulaIh msßjeh
</t>
    </r>
    <r>
      <rPr>
        <b/>
        <sz val="8.5"/>
        <color rgb="FF0077A0"/>
        <rFont val="Arial"/>
        <family val="2"/>
      </rPr>
      <t xml:space="preserve">28.1   </t>
    </r>
    <r>
      <rPr>
        <b/>
        <sz val="8.5"/>
        <color rgb="FF0077A0"/>
        <rFont val="FMAbabld"/>
        <family val="1"/>
      </rPr>
      <t>Khlr</t>
    </r>
  </si>
  <si>
    <r>
      <rPr>
        <b/>
        <sz val="8.5"/>
        <rFont val="FMAbabld"/>
        <family val="1"/>
      </rPr>
      <t>wkqmd;h</t>
    </r>
  </si>
  <si>
    <r>
      <rPr>
        <b/>
        <sz val="8.5"/>
        <rFont val="FMAbabld"/>
        <family val="1"/>
      </rPr>
      <t>l,amsÍfï Èkh</t>
    </r>
  </si>
  <si>
    <r>
      <rPr>
        <b/>
        <sz val="8.5"/>
        <color rgb="FF0077A0"/>
        <rFont val="FMAbabld"/>
        <family val="1"/>
      </rPr>
      <t xml:space="preserve">OdrK w.h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</si>
  <si>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rFont val="FMAbabld"/>
        <family val="1"/>
      </rPr>
      <t xml:space="preserve">OdrK w.h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</si>
  <si>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>iïm;a nEkala mSt,aiS</t>
    </r>
  </si>
  <si>
    <r>
      <rPr>
        <sz val="8.5"/>
        <rFont val="FMAbhaya"/>
        <family val="1"/>
      </rPr>
      <t>23-ud¾;=-20</t>
    </r>
  </si>
  <si>
    <r>
      <rPr>
        <sz val="8.5"/>
        <rFont val="FMAbhaya"/>
        <family val="1"/>
      </rPr>
      <t>24-fmn-24</t>
    </r>
  </si>
  <si>
    <r>
      <rPr>
        <sz val="8.5"/>
        <rFont val="FMAbhaya"/>
        <family val="1"/>
      </rPr>
      <t>ishm; *skEkaia mSt,aiS</t>
    </r>
  </si>
  <si>
    <r>
      <rPr>
        <sz val="8.5"/>
        <rFont val="FMAbhaya"/>
        <family val="1"/>
      </rPr>
      <t>24-wf.da-8</t>
    </r>
  </si>
  <si>
    <r>
      <rPr>
        <sz val="8.5"/>
        <rFont val="FMAbhaya"/>
        <family val="1"/>
      </rPr>
      <t>cd;sl b;sßlsÍfï nexl=j</t>
    </r>
  </si>
  <si>
    <r>
      <rPr>
        <sz val="8.5"/>
        <rFont val="FMAbhaya"/>
        <family val="1"/>
      </rPr>
      <t>22-iema-10</t>
    </r>
  </si>
  <si>
    <r>
      <rPr>
        <sz val="8.5"/>
        <rFont val="FMAbhaya"/>
        <family val="1"/>
      </rPr>
      <t>keIk,a äjf,dmaukaÜ nEkala mSt,aiS</t>
    </r>
  </si>
  <si>
    <r>
      <rPr>
        <sz val="8.5"/>
        <rFont val="FMAbhaya"/>
        <family val="1"/>
      </rPr>
      <t>24-ud¾;=-30</t>
    </r>
  </si>
  <si>
    <r>
      <rPr>
        <sz val="8.5"/>
        <rFont val="FMAbhaya"/>
        <family val="1"/>
      </rPr>
      <t>ãt*aiSiS nEkala mSt,aiS</t>
    </r>
  </si>
  <si>
    <r>
      <rPr>
        <sz val="8.5"/>
        <rFont val="FMAbhaya"/>
        <family val="1"/>
      </rPr>
      <t>23-fkdje-9</t>
    </r>
  </si>
  <si>
    <r>
      <rPr>
        <sz val="8.5"/>
        <rFont val="FMAbhaya"/>
        <family val="1"/>
      </rPr>
      <t>25-ud¾;=-29</t>
    </r>
  </si>
  <si>
    <r>
      <rPr>
        <sz val="8.5"/>
        <rFont val="FMAbhaya"/>
        <family val="1"/>
      </rPr>
      <t>24-ud¾;=-28</t>
    </r>
  </si>
  <si>
    <r>
      <rPr>
        <sz val="8.5"/>
        <rFont val="FMAbhaya"/>
        <family val="1"/>
      </rPr>
      <t>25-cqks-12</t>
    </r>
  </si>
  <si>
    <r>
      <rPr>
        <sz val="8.5"/>
        <rFont val="FMAbhaya"/>
        <family val="1"/>
      </rPr>
      <t>fi,dka nEkala mSt,aiS</t>
    </r>
  </si>
  <si>
    <r>
      <rPr>
        <sz val="8.5"/>
        <rFont val="FMAbhaya"/>
        <family val="1"/>
      </rPr>
      <t>23- ud¾;=-29</t>
    </r>
  </si>
  <si>
    <r>
      <rPr>
        <sz val="8.5"/>
        <rFont val="FMAbhaya"/>
        <family val="1"/>
      </rPr>
      <t>tïàã fjdal¾ia mSt,aiS</t>
    </r>
  </si>
  <si>
    <r>
      <rPr>
        <sz val="8.5"/>
        <rFont val="FMAbhaya"/>
        <family val="1"/>
      </rPr>
      <t>19-iema-30</t>
    </r>
  </si>
  <si>
    <r>
      <rPr>
        <sz val="8.5"/>
        <rFont val="FMAbhaya"/>
        <family val="1"/>
      </rPr>
      <t>fldu¾I,a nEkala mSt,aiS</t>
    </r>
  </si>
  <si>
    <r>
      <rPr>
        <sz val="8.5"/>
        <rFont val="FMAbhaya"/>
        <family val="1"/>
      </rPr>
      <t>23-cq,s-22</t>
    </r>
  </si>
  <si>
    <r>
      <rPr>
        <sz val="8.5"/>
        <rFont val="FMAbhaya"/>
        <family val="1"/>
      </rPr>
      <t>yegka keIk,a nEkala mSt,aiS</t>
    </r>
  </si>
  <si>
    <r>
      <rPr>
        <sz val="8.5"/>
        <rFont val="FMAbhaya"/>
        <family val="1"/>
      </rPr>
      <t>23-fkdje-1</t>
    </r>
  </si>
  <si>
    <r>
      <rPr>
        <sz val="8.5"/>
        <rFont val="FMAbhaya"/>
        <family val="1"/>
      </rPr>
      <t>24-iema-22</t>
    </r>
  </si>
  <si>
    <r>
      <rPr>
        <sz val="8.5"/>
        <rFont val="FMAbhaya"/>
        <family val="1"/>
      </rPr>
      <t>fkaIkaia g%iaÜ nEkala mSt,aiS</t>
    </r>
  </si>
  <si>
    <r>
      <rPr>
        <sz val="8.5"/>
        <rFont val="FMAbhaya"/>
        <family val="1"/>
      </rPr>
      <t>24-foie-23</t>
    </r>
  </si>
  <si>
    <r>
      <rPr>
        <sz val="8.5"/>
        <rFont val="FMAbhaya"/>
        <family val="1"/>
      </rPr>
      <t>fya,Sia mSt,aiS</t>
    </r>
  </si>
  <si>
    <r>
      <rPr>
        <sz val="8.5"/>
        <rFont val="FMAbhaya"/>
        <family val="1"/>
      </rPr>
      <t>23-cQ,s-31</t>
    </r>
  </si>
  <si>
    <r>
      <rPr>
        <sz val="8.5"/>
        <rFont val="FMAbhaya"/>
        <family val="1"/>
      </rPr>
      <t>,xld úÿ,sn, uKav,h</t>
    </r>
  </si>
  <si>
    <r>
      <rPr>
        <sz val="8.5"/>
        <rFont val="FMAbhaya"/>
        <family val="1"/>
      </rPr>
      <t>26-wfma%,a-15</t>
    </r>
  </si>
  <si>
    <r>
      <rPr>
        <sz val="8.5"/>
        <rFont val="FMAbhaya"/>
        <family val="1"/>
      </rPr>
      <t>t,a´t,aiS mSt,aiS</t>
    </r>
  </si>
  <si>
    <r>
      <rPr>
        <sz val="8.5"/>
        <rFont val="FMAbhaya"/>
        <family val="1"/>
      </rPr>
      <t>26-fmn-24</t>
    </r>
  </si>
  <si>
    <r>
      <rPr>
        <sz val="8.5"/>
        <rFont val="FMAbhaya"/>
        <family val="1"/>
      </rPr>
      <t>wvq lsÍu(wfmalaIs; Kh w,dN i|yd m%;smdok</t>
    </r>
  </si>
  <si>
    <r>
      <rPr>
        <sz val="8.5"/>
        <rFont val="FMAbhaya"/>
        <family val="1"/>
      </rPr>
      <t>fuu ldKavh hgf;a jk ish¨u wdfhdack" wdfhdack fY%a‚fha idOk m;% jk neúka" wfmalaIs; Kh w,dN i|yd jk iuia; m%;smdok udi 12 wfmalaIs; Kh w,dNj,ska Wlyd .kakd ,§'</t>
    </r>
  </si>
  <si>
    <r>
      <rPr>
        <b/>
        <sz val="8.5"/>
        <color rgb="FF0077A0"/>
        <rFont val="Arial"/>
        <family val="2"/>
      </rPr>
      <t xml:space="preserve">29.    </t>
    </r>
    <r>
      <rPr>
        <b/>
        <sz val="8.5"/>
        <color rgb="FF0077A0"/>
        <rFont val="FMAbabld"/>
        <family val="1"/>
      </rPr>
      <t>mßmd,s;hkays wdfhdack</t>
    </r>
  </si>
  <si>
    <r>
      <rPr>
        <b/>
        <sz val="8.5"/>
        <color rgb="FF0077A0"/>
        <rFont val="FMAbabld"/>
        <family val="1"/>
      </rPr>
      <t xml:space="preserve">ysñldß;ajh
</t>
    </r>
    <r>
      <rPr>
        <sz val="8.5"/>
        <color rgb="FF0077A0"/>
        <rFont val="Arial"/>
        <family val="2"/>
      </rPr>
      <t>%</t>
    </r>
  </si>
  <si>
    <r>
      <rPr>
        <sz val="8.5"/>
        <rFont val="FMAbhaya"/>
        <family val="1"/>
      </rPr>
      <t xml:space="preserve">mSm,aia bkaIqjrkaia mSt,aiS yereKq úg mßmd,s;hka fld&lt;U fldgia fj&lt;|fmdf&lt;ys m%ldYs; fkdfõ' mßmd,s;hkays wdfhdack ms&lt;sn| wOHlaIjrekaf.a
</t>
    </r>
    <r>
      <rPr>
        <sz val="8.5"/>
        <rFont val="FMAbhaya"/>
        <family val="1"/>
      </rPr>
      <t>;lafiarej" Y=oaO j;alï mokula u; OdrKh fldg we;' mSm,aia bkaIajrkaia mSt,aiS fj&lt;|fmd&lt; jákdlï mokula u; ;lafiare fldg we;'</t>
    </r>
  </si>
  <si>
    <r>
      <rPr>
        <b/>
        <sz val="8.5"/>
        <color rgb="FF0077A0"/>
        <rFont val="Arial"/>
        <family val="2"/>
      </rPr>
      <t xml:space="preserve">29.    </t>
    </r>
    <r>
      <rPr>
        <b/>
        <sz val="8.5"/>
        <color rgb="FF0077A0"/>
        <rFont val="FMAbabld"/>
        <family val="1"/>
      </rPr>
      <t xml:space="preserve">mßmd,s;hkays wdfhdack ^inefoa&amp;
</t>
    </r>
    <r>
      <rPr>
        <sz val="8.5"/>
        <rFont val="FMAbhaya"/>
        <family val="1"/>
      </rPr>
      <t xml:space="preserve">m%udKd;aul md,kh fkdjk ysñlï </t>
    </r>
    <r>
      <rPr>
        <sz val="8.5"/>
        <rFont val="Arial"/>
        <family val="2"/>
      </rPr>
      <t xml:space="preserve">(NCI) </t>
    </r>
    <r>
      <rPr>
        <sz val="8.5"/>
        <rFont val="FMAbhaya"/>
        <family val="1"/>
      </rPr>
      <t>iys; iuQyfha mßmd,s;hkag wod&lt; f;dr;=re my; j.=fjka idrdxY.; flf¾'</t>
    </r>
  </si>
  <si>
    <r>
      <rPr>
        <b/>
        <sz val="8.5"/>
        <rFont val="FMAbabld"/>
        <family val="1"/>
      </rPr>
      <t>ud¾;= 31 Èfkka wjika jQ jir ioyd</t>
    </r>
  </si>
  <si>
    <r>
      <rPr>
        <sz val="8.5"/>
        <rFont val="FMAbhaya"/>
        <family val="1"/>
      </rPr>
      <t>Y=oaO fufyhqï wdodhu</t>
    </r>
  </si>
  <si>
    <r>
      <rPr>
        <sz val="8.5"/>
        <rFont val="FMAbhaya"/>
        <family val="1"/>
      </rPr>
      <t>wvq lsÍu( fufyhqï úhoï</t>
    </r>
  </si>
  <si>
    <r>
      <rPr>
        <sz val="8.5"/>
        <rFont val="FMAbhaya"/>
        <family val="1"/>
      </rPr>
      <t>wdodhï nÿj,g fmr ,dNh</t>
    </r>
  </si>
  <si>
    <r>
      <rPr>
        <sz val="8.5"/>
        <rFont val="FMAbhaya"/>
        <family val="1"/>
      </rPr>
      <t>wvq lsÍu( wdodhï nÿ úhoï</t>
    </r>
  </si>
  <si>
    <r>
      <rPr>
        <sz val="8.5"/>
        <rFont val="FMAbhaya"/>
        <family val="1"/>
      </rPr>
      <t>nÿj,g miq ,dNh</t>
    </r>
  </si>
  <si>
    <r>
      <rPr>
        <sz val="8.5"/>
        <rFont val="FMAbhaya"/>
        <family val="1"/>
      </rPr>
      <t xml:space="preserve">iq¿ fldgia ysñ whs;sh </t>
    </r>
    <r>
      <rPr>
        <sz val="8.5"/>
        <rFont val="Arial"/>
        <family val="2"/>
      </rPr>
      <t xml:space="preserve">(NCI) </t>
    </r>
    <r>
      <rPr>
        <sz val="8.5"/>
        <rFont val="FMAbhaya"/>
        <family val="1"/>
      </rPr>
      <t>fj; fjkalrk ,o ,dNh</t>
    </r>
  </si>
  <si>
    <r>
      <rPr>
        <sz val="8.5"/>
        <rFont val="FMAbhaya"/>
        <family val="1"/>
      </rPr>
      <t>uqo,a iy uqo,g iudk oE</t>
    </r>
  </si>
  <si>
    <r>
      <rPr>
        <sz val="8.5"/>
        <rFont val="FMAbhaya"/>
        <family val="1"/>
      </rPr>
      <t>Kh iy ,eîï</t>
    </r>
  </si>
  <si>
    <r>
      <rPr>
        <sz val="8.5"/>
        <rFont val="FMAbhaya"/>
        <family val="1"/>
      </rPr>
      <t>rlaIK iy m%;srlaIK ,eìh hq;=</t>
    </r>
  </si>
  <si>
    <r>
      <rPr>
        <sz val="8.5"/>
        <rFont val="FMAbhaya"/>
        <family val="1"/>
      </rPr>
      <t>uQ,H j;alï - fjk;a úia;S¾K wdodhu Tiafia idOdrK w.hg</t>
    </r>
  </si>
  <si>
    <r>
      <rPr>
        <sz val="8.5"/>
        <rFont val="FMAbhaya"/>
        <family val="1"/>
      </rPr>
      <t>foam&lt;" msßh; iy WmlrK yd wiamDYH j;alï</t>
    </r>
  </si>
  <si>
    <r>
      <rPr>
        <sz val="8.5"/>
        <rFont val="FMAbhaya"/>
        <family val="1"/>
      </rPr>
      <t>uq¿ j.lSï</t>
    </r>
  </si>
  <si>
    <r>
      <rPr>
        <b/>
        <sz val="8.5"/>
        <color rgb="FF0077A0"/>
        <rFont val="FMAbabld"/>
        <family val="1"/>
      </rPr>
      <t>Y=oaO j;alï jákdlu</t>
    </r>
  </si>
  <si>
    <r>
      <rPr>
        <b/>
        <sz val="8.5"/>
        <color rgb="FF0077A0"/>
        <rFont val="Arial"/>
        <family val="2"/>
      </rPr>
      <t xml:space="preserve">30.    </t>
    </r>
    <r>
      <rPr>
        <b/>
        <sz val="8.5"/>
        <color rgb="FF0077A0"/>
        <rFont val="FMAbabld"/>
        <family val="1"/>
      </rPr>
      <t>wdfhdack foam&lt;</t>
    </r>
  </si>
  <si>
    <r>
      <rPr>
        <b/>
        <sz val="8.5"/>
        <color rgb="FF0077A0"/>
        <rFont val="Arial"/>
        <family val="2"/>
      </rPr>
      <t xml:space="preserve">30.    </t>
    </r>
    <r>
      <rPr>
        <b/>
        <sz val="8.5"/>
        <color rgb="FF0077A0"/>
        <rFont val="FMAbabld"/>
        <family val="1"/>
      </rPr>
      <t>wdfhdack foam&lt; ^inefoa&amp;</t>
    </r>
  </si>
  <si>
    <r>
      <rPr>
        <sz val="8.5"/>
        <rFont val="FMAbhaya"/>
        <family val="1"/>
      </rPr>
      <t>jir ;=&lt; tla lsÍï</t>
    </r>
  </si>
  <si>
    <r>
      <rPr>
        <sz val="8.5"/>
        <rFont val="FMAbhaya"/>
        <family val="1"/>
      </rPr>
      <t>idOdrK w.h .e&lt;mSfuka m%;s,dN</t>
    </r>
  </si>
  <si>
    <r>
      <rPr>
        <sz val="8.5"/>
        <rFont val="FMAbhaya"/>
        <family val="1"/>
      </rPr>
      <t>jir ;=&lt; mSm,aia ,Sisx yeõf,dla fm%dm¾àia ,sñgâ úiska wxl 7 iy 9" yeõf,dla mdr" fld&lt;U 5 ork ia:dkfha msysá bvï iy f.dvke.s,s uyck nexl=j" mSm,aia bkaIqjrkaia mSt,aiS iy mSm,aia ,Sisx wekaâ *skEkaia mSt,aiS fj; l=,shg fok ,§' iuQyfha uQ,H m%ldYhkays" tn÷ foam&lt; fjka fldg we;s w;r" uyck nexl=j fj; l=,shg fok ,o fldgi iuQyfha wdfhdack foam&lt; jYfhka j¾. fldg we;' j¾. lsÍfuys moku jYfhka l=,shg fok ,o j¾. wä ixLHdj mokï lrf.k we;'</t>
    </r>
  </si>
  <si>
    <r>
      <rPr>
        <sz val="8.5"/>
        <rFont val="FMAbhaya"/>
        <family val="1"/>
      </rPr>
      <t xml:space="preserve">fj&lt;|fmd&lt; jákdlu u; iud.u úiska foam&lt; wdfhdack isÿ lrkq ,nhs' 2022 foieïn¾ 31 Èkg by; wdfhdack foam&lt; wdfhdackys fj&lt;|fmd&lt; jákdlu isÿ lrk ,oafoa iud.u iuÕ iïnkaO fkdjQ iajdëk ;lafiarelrejl= jk fla'à'ã' ;sfiard uy;d </t>
    </r>
    <r>
      <rPr>
        <sz val="8.5"/>
        <rFont val="Arial"/>
        <family val="2"/>
      </rPr>
      <t xml:space="preserve">FRICS (Eng) </t>
    </r>
    <r>
      <rPr>
        <sz val="8.5"/>
        <rFont val="FMAbhaya"/>
        <family val="1"/>
      </rPr>
      <t>úiska isÿ lrk ,§'</t>
    </r>
  </si>
  <si>
    <r>
      <rPr>
        <sz val="8.5"/>
        <rFont val="FMAbhaya"/>
        <family val="1"/>
      </rPr>
      <t>by; wdfhdack foam&lt; iïnkaO y÷kd .;a l=,S wdodhï" msgq wxl 242 ys igyk 10 ys wkdjrKh fldg we;'</t>
    </r>
  </si>
  <si>
    <r>
      <rPr>
        <sz val="8.5"/>
        <rFont val="FMAbhaya"/>
        <family val="1"/>
      </rPr>
      <t>by; wdfhdack foam&lt; iïnkaOj y÷kd .;a iDcq fufyhqï úhoï msgq wxl 248 ys igyk 15 ys wkdjrKh fldg we;'</t>
    </r>
  </si>
  <si>
    <r>
      <rPr>
        <b/>
        <sz val="8.5"/>
        <color rgb="FF0077A0"/>
        <rFont val="Arial"/>
        <family val="2"/>
      </rPr>
      <t xml:space="preserve">31.          </t>
    </r>
    <r>
      <rPr>
        <b/>
        <sz val="8.5"/>
        <color rgb="FF0077A0"/>
        <rFont val="FMAbabld"/>
        <family val="1"/>
      </rPr>
      <t>fjk;a j;alï</t>
    </r>
  </si>
  <si>
    <r>
      <rPr>
        <sz val="8.5"/>
        <rFont val="FMAbhaya"/>
        <family val="1"/>
      </rPr>
      <t>fjk;a uQ,H j;alï - rlaIK fldñia</t>
    </r>
  </si>
  <si>
    <r>
      <rPr>
        <b/>
        <sz val="8.5"/>
        <color rgb="FF0077A0"/>
        <rFont val="Arial"/>
        <family val="2"/>
      </rPr>
      <t xml:space="preserve">31.1   </t>
    </r>
    <r>
      <rPr>
        <b/>
        <sz val="8.5"/>
        <color rgb="FF0077A0"/>
        <rFont val="FMAbabld"/>
        <family val="1"/>
      </rPr>
      <t>uQ,H fkdjk j;alï</t>
    </r>
  </si>
  <si>
    <r>
      <rPr>
        <sz val="8.5"/>
        <rFont val="FMAbhaya"/>
        <family val="1"/>
      </rPr>
      <t>w;a;sldrï f.ùï</t>
    </r>
  </si>
  <si>
    <r>
      <rPr>
        <sz val="8.5"/>
        <rFont val="FMAbhaya"/>
        <family val="1"/>
      </rPr>
      <t>,eìh hq;= ,dNdxY</t>
    </r>
  </si>
  <si>
    <r>
      <rPr>
        <sz val="8.5"/>
        <rFont val="FMAbhaya"/>
        <family val="1"/>
      </rPr>
      <t>f;d.</t>
    </r>
  </si>
  <si>
    <r>
      <rPr>
        <sz val="8.5"/>
        <rFont val="FMAbhaya"/>
        <family val="1"/>
      </rPr>
      <t>fmrod f.jQ úhoï</t>
    </r>
  </si>
  <si>
    <r>
      <rPr>
        <sz val="8.5"/>
        <rFont val="FMAbhaya"/>
        <family val="1"/>
      </rPr>
      <t>ú,ïNS; úhoï</t>
    </r>
  </si>
  <si>
    <r>
      <rPr>
        <sz val="8.5"/>
        <rFont val="FMAbhaya"/>
        <family val="1"/>
      </rPr>
      <t>fjk;a ,eîï</t>
    </r>
  </si>
  <si>
    <r>
      <rPr>
        <b/>
        <sz val="8.5"/>
        <color rgb="FF0077A0"/>
        <rFont val="Arial"/>
        <family val="2"/>
      </rPr>
      <t xml:space="preserve">31.2   </t>
    </r>
    <r>
      <rPr>
        <b/>
        <sz val="8.5"/>
        <color rgb="FF0077A0"/>
        <rFont val="FMAbabld"/>
        <family val="1"/>
      </rPr>
      <t>fiajl Kh u; l%ulaIh fkdl&lt; msßjeh ^1 jeks osk fjki&amp;</t>
    </r>
  </si>
  <si>
    <r>
      <rPr>
        <sz val="8.5"/>
        <rFont val="FMAbhaya"/>
        <family val="1"/>
      </rPr>
      <t>jir i|yd whlsÍu</t>
    </r>
  </si>
  <si>
    <r>
      <rPr>
        <b/>
        <sz val="8.5"/>
        <color rgb="FF0077A0"/>
        <rFont val="Arial"/>
        <family val="2"/>
      </rPr>
      <t xml:space="preserve">32.    </t>
    </r>
    <r>
      <rPr>
        <b/>
        <sz val="8.5"/>
        <color rgb="FF0077A0"/>
        <rFont val="FMAbabld"/>
        <family val="1"/>
      </rPr>
      <t>foam&lt;" msßh; iy WmlrK</t>
    </r>
  </si>
  <si>
    <r>
      <rPr>
        <b/>
        <sz val="8.5"/>
        <color rgb="FF0077A0"/>
        <rFont val="Arial"/>
        <family val="2"/>
      </rPr>
      <t xml:space="preserve">32.    </t>
    </r>
    <r>
      <rPr>
        <b/>
        <sz val="8.5"/>
        <color rgb="FF0077A0"/>
        <rFont val="FMAbabld"/>
        <family val="1"/>
      </rPr>
      <t xml:space="preserve">foam&lt;" msßh; iy WmlrK ^inef|a&amp;
</t>
    </r>
    <r>
      <rPr>
        <sz val="8.5"/>
        <rFont val="FMAbhaya"/>
        <family val="1"/>
      </rPr>
      <t>weia;fïka;=.; iM, Ôj ld,hka my; oelafjk mßÈ fõ'</t>
    </r>
  </si>
  <si>
    <r>
      <rPr>
        <b/>
        <sz val="8.5"/>
        <rFont val="FMAbabld"/>
        <family val="1"/>
      </rPr>
      <t>j;alï ldKAvh</t>
    </r>
  </si>
  <si>
    <r>
      <rPr>
        <b/>
        <sz val="8.5"/>
        <rFont val="FMAbabld"/>
        <family val="1"/>
      </rPr>
      <t>jirlg ]</t>
    </r>
  </si>
  <si>
    <r>
      <rPr>
        <sz val="8.5"/>
        <rFont val="FMAbhaya"/>
        <family val="1"/>
      </rPr>
      <t>jir 50</t>
    </r>
  </si>
  <si>
    <r>
      <rPr>
        <sz val="8.5"/>
        <rFont val="FMAbhaya"/>
        <family val="1"/>
      </rPr>
      <t>nÿ foam&lt;j, jeäÈhqKq lsÍï</t>
    </r>
  </si>
  <si>
    <r>
      <rPr>
        <sz val="8.5"/>
        <rFont val="FMAbhaya"/>
        <family val="1"/>
      </rPr>
      <t>jir 4</t>
    </r>
  </si>
  <si>
    <r>
      <rPr>
        <sz val="8.5"/>
        <rFont val="FMAbhaya"/>
        <family val="1"/>
      </rPr>
      <t>jir 5 - 8</t>
    </r>
  </si>
  <si>
    <r>
      <rPr>
        <sz val="8.5"/>
        <rFont val="FMAbhaya"/>
        <family val="1"/>
      </rPr>
      <t>jir 5</t>
    </r>
  </si>
  <si>
    <r>
      <rPr>
        <sz val="8.5"/>
        <rFont val="FMAbhaya"/>
        <family val="1"/>
      </rPr>
      <t>jir 5 -10</t>
    </r>
  </si>
  <si>
    <r>
      <rPr>
        <sz val="8.5"/>
        <rFont val="FMAbhaya"/>
        <family val="1"/>
      </rPr>
      <t>.DyNdKav iy Wmdx.</t>
    </r>
  </si>
  <si>
    <r>
      <rPr>
        <b/>
        <sz val="8.5"/>
        <color rgb="FF0077A0"/>
        <rFont val="Arial"/>
        <family val="2"/>
      </rPr>
      <t xml:space="preserve">32.1   </t>
    </r>
    <r>
      <rPr>
        <b/>
        <sz val="8.5"/>
        <color rgb="FF0077A0"/>
        <rFont val="FMAbabld"/>
        <family val="1"/>
      </rPr>
      <t>foam&lt;" msßh; yd WmlrK - iud.u</t>
    </r>
  </si>
  <si>
    <r>
      <rPr>
        <b/>
        <sz val="8.5"/>
        <color rgb="FF0077A0"/>
        <rFont val="FMAbabld"/>
        <family val="1"/>
      </rPr>
      <t xml:space="preserve">fudag¾ r: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</si>
  <si>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mß.Kl oDvdx.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</si>
  <si>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msßjeh
</t>
    </r>
    <r>
      <rPr>
        <sz val="8.5"/>
        <rFont val="FMAbhaya"/>
        <family val="1"/>
      </rPr>
      <t>2022 wfm%a,a 1</t>
    </r>
  </si>
  <si>
    <r>
      <rPr>
        <sz val="8.5"/>
        <rFont val="FMAbhaya"/>
        <family val="1"/>
      </rPr>
      <t>Èkg</t>
    </r>
  </si>
  <si>
    <r>
      <rPr>
        <sz val="8.5"/>
        <rFont val="FMAbhaya"/>
        <family val="1"/>
      </rPr>
      <t>fYaIh</t>
    </r>
  </si>
  <si>
    <r>
      <rPr>
        <sz val="8.5"/>
        <rFont val="FMAbhaya"/>
        <family val="1"/>
      </rPr>
      <t>neyerlsÍï</t>
    </r>
  </si>
  <si>
    <r>
      <rPr>
        <b/>
        <sz val="8.5"/>
        <color rgb="FF0077A0"/>
        <rFont val="FMAbabld"/>
        <family val="1"/>
      </rPr>
      <t>wvq lsÍu( iuqÉÑ; laIh</t>
    </r>
  </si>
  <si>
    <r>
      <rPr>
        <sz val="8.5"/>
        <rFont val="FMAbhaya"/>
        <family val="1"/>
      </rPr>
      <t>2022 wfm%a,a 1</t>
    </r>
  </si>
  <si>
    <r>
      <rPr>
        <sz val="8.5"/>
        <rFont val="FMAbhaya"/>
        <family val="1"/>
      </rPr>
      <t>jir ioyd whlsÍu</t>
    </r>
  </si>
  <si>
    <r>
      <rPr>
        <b/>
        <sz val="8.5"/>
        <color rgb="FF0077A0"/>
        <rFont val="FMAbabld"/>
        <family val="1"/>
      </rPr>
      <t>2023 ud¾;= 31 Èkg Y=oaO fmd;a w.h</t>
    </r>
  </si>
  <si>
    <r>
      <rPr>
        <b/>
        <sz val="8.5"/>
        <rFont val="FMAbabld"/>
        <family val="1"/>
      </rPr>
      <t>iskaklalr bvï yd f.dvke.s,</t>
    </r>
  </si>
  <si>
    <r>
      <rPr>
        <b/>
        <sz val="8.5"/>
        <rFont val="FMAbabld"/>
        <family val="1"/>
      </rPr>
      <t>nÿ foam&lt;j, jeäÈhqKq lsÍï</t>
    </r>
  </si>
  <si>
    <r>
      <rPr>
        <b/>
        <sz val="8.5"/>
        <rFont val="FMAbabld"/>
        <family val="1"/>
      </rPr>
      <t>fudag¾ r:</t>
    </r>
  </si>
  <si>
    <r>
      <rPr>
        <b/>
        <sz val="8.5"/>
        <rFont val="FMAbabld"/>
        <family val="1"/>
      </rPr>
      <t>mß.Kl oDvdx.</t>
    </r>
  </si>
  <si>
    <r>
      <rPr>
        <b/>
        <sz val="8.5"/>
        <rFont val="FMAbabld"/>
        <family val="1"/>
      </rPr>
      <t>ld¾hd, WmlrK</t>
    </r>
  </si>
  <si>
    <r>
      <rPr>
        <b/>
        <sz val="8.5"/>
        <rFont val="FMAbabld"/>
        <family val="1"/>
      </rPr>
      <t xml:space="preserve">.DyNdKav iy
</t>
    </r>
    <r>
      <rPr>
        <b/>
        <sz val="8.5"/>
        <rFont val="FMAbabld"/>
        <family val="1"/>
      </rPr>
      <t>Wmdx.</t>
    </r>
  </si>
  <si>
    <r>
      <rPr>
        <b/>
        <sz val="8.5"/>
        <color rgb="FF0077A0"/>
        <rFont val="FMAbabld"/>
        <family val="1"/>
      </rPr>
      <t>msßjeh</t>
    </r>
  </si>
  <si>
    <r>
      <rPr>
        <sz val="8.5"/>
        <rFont val="FMAbhaya"/>
        <family val="1"/>
      </rPr>
      <t>2021 wfm%a,a 1 Èkg fYaIh</t>
    </r>
  </si>
  <si>
    <r>
      <rPr>
        <sz val="8.5"/>
        <rFont val="FMAbhaya"/>
        <family val="1"/>
      </rPr>
      <t>udrelsÍï$.e&lt;mqï</t>
    </r>
  </si>
  <si>
    <r>
      <rPr>
        <b/>
        <sz val="8.5"/>
        <color rgb="FF0077A0"/>
        <rFont val="FMAbabld"/>
        <family val="1"/>
      </rPr>
      <t>neyerlsÍï</t>
    </r>
  </si>
  <si>
    <r>
      <rPr>
        <b/>
        <sz val="8.5"/>
        <color rgb="FF0077A0"/>
        <rFont val="FMAbabld"/>
        <family val="1"/>
      </rPr>
      <t>2022 ud¾;= 31 Èkg Y=oaO fmd;a w.h</t>
    </r>
  </si>
  <si>
    <r>
      <rPr>
        <b/>
        <sz val="8.5"/>
        <color rgb="FF0077A0"/>
        <rFont val="FMAbabld"/>
        <family val="1"/>
      </rPr>
      <t xml:space="preserve">ld¾hd, WmlrK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</si>
  <si>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.DyNdKav iy
</t>
    </r>
    <r>
      <rPr>
        <b/>
        <sz val="8.5"/>
        <color rgb="FF0077A0"/>
        <rFont val="FMAbabld"/>
        <family val="1"/>
      </rPr>
      <t xml:space="preserve">Wmdx.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</si>
  <si>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msßjeh
</t>
    </r>
    <r>
      <rPr>
        <b/>
        <sz val="8.5"/>
        <color rgb="FF0077A0"/>
        <rFont val="FMAbabld"/>
        <family val="1"/>
      </rPr>
      <t>2022 wfm%a,a 1 Èkg fYaIh</t>
    </r>
  </si>
  <si>
    <r>
      <rPr>
        <sz val="8.5"/>
        <rFont val="FMAbhaya"/>
        <family val="1"/>
      </rPr>
      <t>úksuh wkqmd; úp,H;dj</t>
    </r>
  </si>
  <si>
    <r>
      <rPr>
        <sz val="8.5"/>
        <rFont val="FMAbhaya"/>
        <family val="1"/>
      </rPr>
      <t>jir</t>
    </r>
  </si>
  <si>
    <r>
      <rPr>
        <sz val="8.5"/>
        <rFont val="FMAbhaya"/>
        <family val="1"/>
      </rPr>
      <t>i|yd whlsÍu</t>
    </r>
  </si>
  <si>
    <r>
      <rPr>
        <b/>
        <sz val="8.5"/>
        <color rgb="FF0077A0"/>
        <rFont val="FMAbabld"/>
        <family val="1"/>
      </rPr>
      <t xml:space="preserve">msßjeh
</t>
    </r>
    <r>
      <rPr>
        <b/>
        <sz val="8.5"/>
        <color rgb="FF0077A0"/>
        <rFont val="FMAbabld"/>
        <family val="1"/>
      </rPr>
      <t>2021 wfma%,a 1 Èkg fYaIh</t>
    </r>
  </si>
  <si>
    <r>
      <rPr>
        <sz val="8.5"/>
        <rFont val="FMAbhaya"/>
        <family val="1"/>
      </rPr>
      <t>2021 wfma%,a 1 Èkg fYaIh</t>
    </r>
  </si>
  <si>
    <r>
      <rPr>
        <b/>
        <sz val="8.5"/>
        <color rgb="FF0077A0"/>
        <rFont val="Arial"/>
        <family val="2"/>
      </rPr>
      <t xml:space="preserve">32.3  </t>
    </r>
    <r>
      <rPr>
        <b/>
        <sz val="8.5"/>
        <color rgb="FF0077A0"/>
        <rFont val="FMAbabld"/>
        <family val="1"/>
      </rPr>
      <t xml:space="preserve">iïmQ¾Kfhka laIh jQ foam&lt;" msßh; iy WmlrK
</t>
    </r>
    <r>
      <rPr>
        <sz val="8.5"/>
        <rFont val="FMAbhaya"/>
        <family val="1"/>
      </rPr>
      <t>jd¾;dlrK Èkg ;ju;a Ndú;fha mj;sk iïmQ¾Kfhka laIh jQ foam&lt;" msßh; iy WmlrKj, uQ,sl msßjeh my; oelafjk mßÈ fõ(</t>
    </r>
  </si>
  <si>
    <r>
      <rPr>
        <sz val="8.5"/>
        <rFont val="FMAbhaya"/>
        <family val="1"/>
      </rPr>
      <t>l,anÿ foam&lt;j, jeäÈhqKq lsÍï</t>
    </r>
  </si>
  <si>
    <r>
      <rPr>
        <b/>
        <sz val="8.5"/>
        <color rgb="FF0077A0"/>
        <rFont val="Arial"/>
        <family val="2"/>
      </rPr>
      <t xml:space="preserve">32.    </t>
    </r>
    <r>
      <rPr>
        <b/>
        <sz val="8.5"/>
        <color rgb="FF0077A0"/>
        <rFont val="FMAbabld"/>
        <family val="1"/>
      </rPr>
      <t xml:space="preserve">foam&lt;" msßh; yd WmlrK ^inef|a&amp;
</t>
    </r>
    <r>
      <rPr>
        <b/>
        <sz val="8.5"/>
        <color rgb="FF0077A0"/>
        <rFont val="Arial"/>
        <family val="2"/>
      </rPr>
      <t xml:space="preserve">32.4  </t>
    </r>
    <r>
      <rPr>
        <b/>
        <sz val="8.5"/>
        <color rgb="FF0077A0"/>
        <rFont val="FMAbabld"/>
        <family val="1"/>
      </rPr>
      <t>iuQyfha iskaklalr bvï iy f.dvke.s,s</t>
    </r>
  </si>
  <si>
    <r>
      <rPr>
        <sz val="8"/>
        <rFont val="FMAbhaya"/>
        <family val="1"/>
      </rPr>
      <t xml:space="preserve">;lafiare        ;lafiare  bvï m%udKh    f.dvke.s,s    f.dvke.s,s Èkh            l%uh                        wxlh       lafIa;%h
</t>
    </r>
    <r>
      <rPr>
        <vertAlign val="superscript"/>
        <sz val="8"/>
        <rFont val="FMAbhaya"/>
        <family val="1"/>
      </rPr>
      <t xml:space="preserve">ia:dkh                    ,smskh                       ^m¾pia&amp;                       ^j¾. wä&amp;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</si>
  <si>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"/>
        <rFont val="FMAbhaya"/>
        <family val="1"/>
      </rPr>
      <t xml:space="preserve">2022
</t>
    </r>
    <r>
      <rPr>
        <sz val="8"/>
        <rFont val="FMAbhaya"/>
        <family val="1"/>
      </rPr>
      <t xml:space="preserve">m%;Hd.Kkh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</si>
  <si>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"/>
        <color rgb="FF0077A0"/>
        <rFont val="Arial"/>
        <family val="2"/>
      </rPr>
      <t>7,632          53,000</t>
    </r>
  </si>
  <si>
    <r>
      <rPr>
        <sz val="8"/>
        <color rgb="FF0077A0"/>
        <rFont val="Arial"/>
        <family val="2"/>
      </rPr>
      <t>22,532          88,000</t>
    </r>
  </si>
  <si>
    <r>
      <rPr>
        <sz val="8"/>
        <color rgb="FF0077A0"/>
        <rFont val="Arial"/>
        <family val="2"/>
      </rPr>
      <t>27,558          31,000</t>
    </r>
  </si>
  <si>
    <r>
      <rPr>
        <sz val="8"/>
        <color rgb="FF0077A0"/>
        <rFont val="Arial"/>
        <family val="2"/>
      </rPr>
      <t>46,905        100,000</t>
    </r>
  </si>
  <si>
    <r>
      <rPr>
        <sz val="8"/>
        <color rgb="FF0077A0"/>
        <rFont val="Arial"/>
        <family val="2"/>
      </rPr>
      <t>31,257          50,000</t>
    </r>
  </si>
  <si>
    <r>
      <rPr>
        <sz val="8"/>
        <color rgb="FF0077A0"/>
        <rFont val="Arial"/>
        <family val="2"/>
      </rPr>
      <t>45,764        155,063</t>
    </r>
  </si>
  <si>
    <r>
      <rPr>
        <sz val="8"/>
        <color rgb="FF0077A0"/>
        <rFont val="Arial"/>
        <family val="2"/>
      </rPr>
      <t>93,599        120,000</t>
    </r>
  </si>
  <si>
    <r>
      <rPr>
        <sz val="8"/>
        <color rgb="FF0077A0"/>
        <rFont val="Arial"/>
        <family val="2"/>
      </rPr>
      <t>142,711        203,700</t>
    </r>
  </si>
  <si>
    <r>
      <rPr>
        <sz val="8"/>
        <color rgb="FF0077A0"/>
        <rFont val="Arial"/>
        <family val="2"/>
      </rPr>
      <t>155,882        182,295</t>
    </r>
  </si>
  <si>
    <r>
      <rPr>
        <sz val="8"/>
        <color rgb="FF0077A0"/>
        <rFont val="Arial"/>
        <family val="2"/>
      </rPr>
      <t>149,702        260,000</t>
    </r>
  </si>
  <si>
    <r>
      <rPr>
        <sz val="8"/>
        <color rgb="FF0077A0"/>
        <rFont val="Arial"/>
        <family val="2"/>
      </rPr>
      <t>723,542     1,243,058</t>
    </r>
  </si>
  <si>
    <r>
      <rPr>
        <sz val="8"/>
        <color rgb="FF0077A0"/>
        <rFont val="Arial"/>
        <family val="2"/>
      </rPr>
      <t>1,532,414     3,000,000</t>
    </r>
  </si>
  <si>
    <r>
      <rPr>
        <sz val="8"/>
        <color rgb="FF0077A0"/>
        <rFont val="Arial"/>
        <family val="2"/>
      </rPr>
      <t>2,059,690     2,900,000</t>
    </r>
  </si>
  <si>
    <r>
      <rPr>
        <sz val="8"/>
        <color rgb="FF0077A0"/>
        <rFont val="Arial"/>
        <family val="2"/>
      </rPr>
      <t>4,315,646      7,143,058</t>
    </r>
  </si>
  <si>
    <r>
      <rPr>
        <sz val="8.5"/>
        <rFont val="Arial"/>
        <family val="2"/>
      </rPr>
      <t xml:space="preserve">MCM : </t>
    </r>
    <r>
      <rPr>
        <sz val="8.5"/>
        <rFont val="FMAbhaya"/>
        <family val="1"/>
      </rPr>
      <t>fjf&lt;|fmd&lt; iei÷ï l%uh</t>
    </r>
  </si>
  <si>
    <r>
      <rPr>
        <sz val="8.5"/>
        <rFont val="Arial"/>
        <family val="2"/>
      </rPr>
      <t xml:space="preserve">* </t>
    </r>
    <r>
      <rPr>
        <sz val="8.5"/>
        <rFont val="FMAbhaya"/>
        <family val="1"/>
      </rPr>
      <t>iuQyfha uq,H m%ldYhkays remsh,a 628"556"600 l bvï iy f.dvke.s,s msßjehla wdfhdack foam&lt; jYfhka j¾. lrk ,o w;r" remsh,a 1"431'133"056 la foam&lt;" msßh; iy WmlrK jYfhka j¾. lrk ,§'</t>
    </r>
  </si>
  <si>
    <r>
      <rPr>
        <sz val="8.5"/>
        <rFont val="FMAbhaya"/>
        <family val="1"/>
      </rPr>
      <t xml:space="preserve">by; bvï iy f.dvke.s,sj, ;lafiarej isÿ lrk ,oafoa iud.u iuÕ iïnkaOhla fkdue;s iajdëk ;lafiarelrejl= jk fla' à' ã' ;sfiard
</t>
    </r>
    <r>
      <rPr>
        <sz val="8.5"/>
        <rFont val="Arial"/>
        <family val="2"/>
      </rPr>
      <t xml:space="preserve">FRICS (Eng) </t>
    </r>
    <r>
      <rPr>
        <sz val="8.5"/>
        <rFont val="FMAbhaya"/>
        <family val="1"/>
      </rPr>
      <t>uy;d úisks' ;lafiarej i|yd wdfhdack l%ufõoh" fldka;%d;aldr mßlaId l%ufõoh iy ieiÿï l%ufõoh Ndú; flß‚' iud.fuys iskaklalr bvï iy f.dvke.s,s idOdrK w.h Oqrdj,sfha uÜgu 3 hgf;a ie,ls,a,g .efka'</t>
    </r>
  </si>
  <si>
    <r>
      <rPr>
        <b/>
        <sz val="8.5"/>
        <color rgb="FF0077A0"/>
        <rFont val="FMAbabld"/>
        <family val="1"/>
      </rPr>
      <t>ud¾;= 31 Èkg</t>
    </r>
  </si>
  <si>
    <r>
      <rPr>
        <b/>
        <sz val="8.5"/>
        <color rgb="FF0077A0"/>
        <rFont val="FMAbabld"/>
        <family val="1"/>
      </rPr>
      <t xml:space="preserve">msßjeh
</t>
    </r>
    <r>
      <rPr>
        <sz val="8.5"/>
        <rFont val="FMAbhaya"/>
        <family val="1"/>
      </rPr>
      <t>wfm%a,a 1 Èkg fYaIh</t>
    </r>
  </si>
  <si>
    <r>
      <rPr>
        <sz val="8.5"/>
        <rFont val="FMAbhaya"/>
        <family val="1"/>
      </rPr>
      <t>fjk;a j;alulska udrelsÍu ^f.jQ l=,S&amp;</t>
    </r>
  </si>
  <si>
    <r>
      <rPr>
        <sz val="8.5"/>
        <rFont val="FMAbhaya"/>
        <family val="1"/>
      </rPr>
      <t>Wm tl;=lsÍï</t>
    </r>
  </si>
  <si>
    <r>
      <rPr>
        <sz val="8.5"/>
        <rFont val="FMAbhaya"/>
        <family val="1"/>
      </rPr>
      <t>l%ulaIh</t>
    </r>
  </si>
  <si>
    <r>
      <rPr>
        <b/>
        <sz val="8.5"/>
        <color rgb="FF0077A0"/>
        <rFont val="FMAbabld"/>
        <family val="1"/>
      </rPr>
      <t>ud¾;= 31 Èkg Y=oaO fmd;a w.h</t>
    </r>
  </si>
  <si>
    <r>
      <rPr>
        <b/>
        <sz val="8.5"/>
        <color rgb="FF0077A0"/>
        <rFont val="Arial"/>
        <family val="2"/>
      </rPr>
      <t xml:space="preserve">34.    </t>
    </r>
    <r>
      <rPr>
        <b/>
        <sz val="8.5"/>
        <color rgb="FF0077A0"/>
        <rFont val="FMAbabld"/>
        <family val="1"/>
      </rPr>
      <t>lS¾;skduh iy wiamDYH j;alï</t>
    </r>
  </si>
  <si>
    <r>
      <rPr>
        <b/>
        <sz val="8.5"/>
        <rFont val="FMAbabld"/>
        <family val="1"/>
      </rPr>
      <t xml:space="preserve">jirlg </t>
    </r>
    <r>
      <rPr>
        <sz val="8.5"/>
        <rFont val="Arial"/>
        <family val="2"/>
      </rPr>
      <t>%</t>
    </r>
  </si>
  <si>
    <r>
      <rPr>
        <sz val="8.5"/>
        <rFont val="FMAbhaya"/>
        <family val="1"/>
      </rPr>
      <t xml:space="preserve">wjqreÿ </t>
    </r>
    <r>
      <rPr>
        <sz val="8.5"/>
        <rFont val="Arial"/>
        <family val="2"/>
      </rPr>
      <t>5</t>
    </r>
  </si>
  <si>
    <r>
      <rPr>
        <b/>
        <sz val="8.5"/>
        <rFont val="FMAbabld"/>
        <family val="1"/>
      </rPr>
      <t>mß.Kl uÿqldx.</t>
    </r>
  </si>
  <si>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</si>
  <si>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^wvq lsÍu&amp;( iuqÉÑ; l%ulaIh</t>
    </r>
  </si>
  <si>
    <r>
      <rPr>
        <sz val="8.5"/>
        <rFont val="FMAbhaya"/>
        <family val="1"/>
      </rPr>
      <t>msßjeh</t>
    </r>
  </si>
  <si>
    <r>
      <rPr>
        <b/>
        <sz val="8.5"/>
        <color rgb="FF0077A0"/>
        <rFont val="FMAbabld"/>
        <family val="1"/>
      </rPr>
      <t>úksuh wkqmd; úp,H;dj</t>
    </r>
  </si>
  <si>
    <r>
      <rPr>
        <b/>
        <sz val="8.5"/>
        <color rgb="FF0077A0"/>
        <rFont val="FMAbabld"/>
        <family val="1"/>
      </rPr>
      <t>2021 ud¾;= 31 Èkg fYaIh</t>
    </r>
  </si>
  <si>
    <r>
      <rPr>
        <sz val="8.5"/>
        <rFont val="FMAbhaya"/>
        <family val="1"/>
      </rPr>
      <t>^wvq lsÍu&amp;( iuqÉÑ; l%ulaIh</t>
    </r>
  </si>
  <si>
    <r>
      <rPr>
        <sz val="8.5"/>
        <rFont val="FMAbhaya"/>
        <family val="1"/>
      </rPr>
      <t>ydkslrKh</t>
    </r>
  </si>
  <si>
    <r>
      <rPr>
        <sz val="8.5"/>
        <rFont val="FMAbhaya"/>
        <family val="1"/>
      </rPr>
      <t>2023 ud¾;= 31 Èkg" jd¾;d lrk Èkg ;ju;a Ndú;fha mj;sk" wiamDYH j;alï iud.u i|yd re' 177"147"838 jákdlñka hq;= iy iuQyh ioyd re'178"049"338 jákdlñka hq;= mQ¾K jYfhka l%ulaIh lrk ,o uDÿldx.j,ska iukaú; fõ' ^2022 ud¾;= 31 Èkg iud.u i|yd re'147"975"983 iy iuQyh i|yd 148"877"483&amp;</t>
    </r>
  </si>
  <si>
    <r>
      <rPr>
        <b/>
        <sz val="8.5"/>
        <color rgb="FF0077A0"/>
        <rFont val="Arial"/>
        <family val="2"/>
      </rPr>
      <t xml:space="preserve">35.    </t>
    </r>
    <r>
      <rPr>
        <b/>
        <sz val="8.5"/>
        <color rgb="FF0077A0"/>
        <rFont val="FMAbabld"/>
        <family val="1"/>
      </rPr>
      <t>nexl= fj; f.úh hq;=</t>
    </r>
  </si>
  <si>
    <r>
      <rPr>
        <sz val="8.5"/>
        <rFont val="FMAbhaya"/>
        <family val="1"/>
      </rPr>
      <t>nexl= whsrd</t>
    </r>
  </si>
  <si>
    <r>
      <rPr>
        <sz val="8.5"/>
        <rFont val="FMAbhaya"/>
        <family val="1"/>
      </rPr>
      <t>flá ld,Sk Kh</t>
    </r>
  </si>
  <si>
    <r>
      <rPr>
        <sz val="8.5"/>
        <rFont val="FMAbhaya"/>
        <family val="1"/>
      </rPr>
      <t>È.= ld,Sk Kh</t>
    </r>
  </si>
  <si>
    <r>
      <rPr>
        <sz val="8.5"/>
        <rFont val="FMAbhaya"/>
        <family val="1"/>
      </rPr>
      <t>j;alï msgqn,h iys; iq/l=ïm;a</t>
    </r>
  </si>
  <si>
    <r>
      <rPr>
        <b/>
        <sz val="8.5"/>
        <color rgb="FF0077A0"/>
        <rFont val="Arial"/>
        <family val="2"/>
      </rPr>
      <t xml:space="preserve">35.1   </t>
    </r>
    <r>
      <rPr>
        <b/>
        <sz val="8.5"/>
        <color rgb="FF0077A0"/>
        <rFont val="FMAbabld"/>
        <family val="1"/>
      </rPr>
      <t>nexl= fj; f.úh hq;= oE ys fjkiaùu</t>
    </r>
  </si>
  <si>
    <r>
      <rPr>
        <sz val="8.5"/>
        <rFont val="FMAbhaya"/>
        <family val="1"/>
      </rPr>
      <t>jir ;=&lt; Khg ,nd.;a m%udKh</t>
    </r>
  </si>
  <si>
    <r>
      <rPr>
        <sz val="8.5"/>
        <rFont val="FMAbhaya"/>
        <family val="1"/>
      </rPr>
      <t>jir ;=&lt; wdmiq f.ùï</t>
    </r>
  </si>
  <si>
    <r>
      <rPr>
        <sz val="8.5"/>
        <rFont val="FMAbhaya"/>
        <family val="1"/>
      </rPr>
      <t>jir ;=&lt; fmd,S úhoï</t>
    </r>
  </si>
  <si>
    <r>
      <rPr>
        <sz val="8.5"/>
        <rFont val="FMAbhaya"/>
        <family val="1"/>
      </rPr>
      <t>whsrd</t>
    </r>
  </si>
  <si>
    <r>
      <rPr>
        <b/>
        <sz val="8.5"/>
        <color rgb="FF0077A0"/>
        <rFont val="Arial"/>
        <family val="2"/>
      </rPr>
      <t xml:space="preserve">35.2  </t>
    </r>
    <r>
      <rPr>
        <b/>
        <sz val="8.5"/>
        <color rgb="FF0077A0"/>
        <rFont val="FMAbabld"/>
        <family val="1"/>
      </rPr>
      <t>È.= ld,Sk Kh f;dr;=re</t>
    </r>
  </si>
  <si>
    <r>
      <rPr>
        <b/>
        <sz val="8.5"/>
        <rFont val="FMAbabld"/>
        <family val="1"/>
      </rPr>
      <t>Khlref.a ku</t>
    </r>
  </si>
  <si>
    <r>
      <rPr>
        <b/>
        <sz val="8.5"/>
        <rFont val="FMAbabld"/>
        <family val="1"/>
      </rPr>
      <t>msßkuk ,o Èkh</t>
    </r>
  </si>
  <si>
    <r>
      <rPr>
        <b/>
        <sz val="8.5"/>
        <rFont val="FMAbabld"/>
        <family val="1"/>
      </rPr>
      <t>myiqlfuys jákdlu re'z000</t>
    </r>
  </si>
  <si>
    <r>
      <rPr>
        <b/>
        <sz val="8.5"/>
        <rFont val="FMAbabld"/>
        <family val="1"/>
      </rPr>
      <t>fmd,S wkqmd;h</t>
    </r>
  </si>
  <si>
    <r>
      <rPr>
        <b/>
        <sz val="8.5"/>
        <rFont val="FMAbabld"/>
        <family val="1"/>
      </rPr>
      <t>wem ;;a;ajh</t>
    </r>
  </si>
  <si>
    <r>
      <rPr>
        <sz val="8.5"/>
        <rFont val="FMAbhaya"/>
        <family val="1"/>
      </rPr>
      <t>fldu¾I,a nEkala T*a isf,daka mSt,ai</t>
    </r>
  </si>
  <si>
    <r>
      <rPr>
        <sz val="8.5"/>
        <rFont val="Arial"/>
        <family val="2"/>
      </rPr>
      <t>03 years</t>
    </r>
  </si>
  <si>
    <r>
      <rPr>
        <sz val="8.5"/>
        <rFont val="Arial"/>
        <family val="2"/>
      </rPr>
      <t>Secured</t>
    </r>
  </si>
  <si>
    <r>
      <rPr>
        <sz val="8.5"/>
        <rFont val="FMAbhaya"/>
        <family val="1"/>
      </rPr>
      <t>yegka keIke,a nexl=j mSt,aiS</t>
    </r>
  </si>
  <si>
    <r>
      <rPr>
        <sz val="8.5"/>
        <rFont val="Arial"/>
        <family val="2"/>
      </rPr>
      <t>AWPLR + 0.5%</t>
    </r>
  </si>
  <si>
    <r>
      <rPr>
        <b/>
        <sz val="8.5"/>
        <rFont val="FMAbabld"/>
        <family val="1"/>
      </rPr>
      <t>j;alï msgqn,e;s iq/l=ï</t>
    </r>
  </si>
  <si>
    <r>
      <rPr>
        <sz val="8.5"/>
        <rFont val="Arial"/>
        <family val="2"/>
      </rPr>
      <t>05 years</t>
    </r>
  </si>
  <si>
    <r>
      <rPr>
        <sz val="8.5"/>
        <rFont val="Arial"/>
        <family val="2"/>
      </rPr>
      <t xml:space="preserve">* </t>
    </r>
    <r>
      <rPr>
        <sz val="8.5"/>
        <rFont val="FMAbhaya"/>
        <family val="1"/>
      </rPr>
      <t>tla tla iqrlaIs;lrKfhys fmd,S wkqmd;h nr ;nk ,o idudkHh fmd,S wkqmd;h jYfhka olajd we;'</t>
    </r>
  </si>
  <si>
    <r>
      <rPr>
        <sz val="8.5"/>
        <rFont val="FMAbhaya"/>
        <family val="1"/>
      </rPr>
      <t>iq/l=ï ms&lt;sn| úia;r igyk 54 msgq wxl 320 - uQ,H m%ldYhkays zwemhg ;nk ,o j;alïZ hgf;a  bÈßm;a flf¾'</t>
    </r>
  </si>
  <si>
    <r>
      <rPr>
        <b/>
        <sz val="8.5"/>
        <color rgb="FF0077A0"/>
        <rFont val="Arial"/>
        <family val="2"/>
      </rPr>
      <t xml:space="preserve">35.3  </t>
    </r>
    <r>
      <rPr>
        <b/>
        <sz val="8.5"/>
        <color rgb="FF0077A0"/>
        <rFont val="FMAbabld"/>
        <family val="1"/>
      </rPr>
      <t xml:space="preserve">.súiqï.; l,amsÍfï úYaf,aIKh
</t>
    </r>
    <r>
      <rPr>
        <b/>
        <sz val="8.5"/>
        <color rgb="FF0077A0"/>
        <rFont val="Arial"/>
        <family val="2"/>
      </rPr>
      <t xml:space="preserve">35.3.1     </t>
    </r>
    <r>
      <rPr>
        <b/>
        <sz val="8.5"/>
        <color rgb="FF0077A0"/>
        <rFont val="FMAbabld"/>
        <family val="1"/>
      </rPr>
      <t>nexl= fj; f.úh hq;= wjfYaI .súiqï.; l,amsÍfï úYaf,aIKh - iud.u</t>
    </r>
  </si>
  <si>
    <r>
      <rPr>
        <b/>
        <sz val="8.5"/>
        <color rgb="FF0077A0"/>
        <rFont val="FMAbabld"/>
        <family val="1"/>
      </rPr>
      <t xml:space="preserve">jirla ;=&lt;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</si>
  <si>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jir 1 - 5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</si>
  <si>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jir 5 g jeä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</si>
  <si>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sz val="8.5"/>
        <rFont val="FMAbhaya"/>
        <family val="1"/>
      </rPr>
      <t>j;alï msgqn,e;s iq/l=ï</t>
    </r>
  </si>
  <si>
    <r>
      <rPr>
        <b/>
        <sz val="8.5"/>
        <rFont val="FMAbabld"/>
        <family val="1"/>
      </rPr>
      <t xml:space="preserve">jirla ;=&lt;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</si>
  <si>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jir 1 - 5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</si>
  <si>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jir 5 g jeä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</si>
  <si>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Arial"/>
        <family val="2"/>
      </rPr>
      <t xml:space="preserve">35.3.2 </t>
    </r>
    <r>
      <rPr>
        <b/>
        <sz val="8.5"/>
        <rFont val="FMAbabld"/>
        <family val="1"/>
      </rPr>
      <t>nexl= fj; f.úh hq;= wjfYaI .súiqï.; l,amsÍfï úYaf,aIKh - iuQyh</t>
    </r>
  </si>
  <si>
    <r>
      <rPr>
        <b/>
        <sz val="8.5"/>
        <rFont val="FMAbabld"/>
        <family val="1"/>
      </rPr>
      <t xml:space="preserve">jir 1 - 5   jir 5 g jeä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</si>
  <si>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rFont val="Arial"/>
        <family val="2"/>
      </rPr>
      <t>-                       -</t>
    </r>
  </si>
  <si>
    <r>
      <rPr>
        <b/>
        <sz val="8.5"/>
        <color rgb="FF0077A0"/>
        <rFont val="Arial"/>
        <family val="2"/>
      </rPr>
      <t xml:space="preserve">36.    </t>
    </r>
    <r>
      <rPr>
        <b/>
        <sz val="8.5"/>
        <color rgb="FF0077A0"/>
        <rFont val="FMAbabld"/>
        <family val="1"/>
      </rPr>
      <t>.kqfokqlrejka fj; f.úh hq;=</t>
    </r>
  </si>
  <si>
    <r>
      <rPr>
        <sz val="8.5"/>
        <rFont val="FMAbhaya"/>
        <family val="1"/>
      </rPr>
      <t>ia:djr ;ekam;=</t>
    </r>
  </si>
  <si>
    <r>
      <rPr>
        <sz val="8.5"/>
        <rFont val="FMAbhaya"/>
        <family val="1"/>
      </rPr>
      <t>b;=reï ;ekam;=</t>
    </r>
  </si>
  <si>
    <r>
      <rPr>
        <b/>
        <sz val="8.5"/>
        <color rgb="FF0077A0"/>
        <rFont val="Arial"/>
        <family val="2"/>
      </rPr>
      <t xml:space="preserve">36.1   </t>
    </r>
    <r>
      <rPr>
        <b/>
        <sz val="8.5"/>
        <color rgb="FF0077A0"/>
        <rFont val="FMAbabld"/>
        <family val="1"/>
      </rPr>
      <t>.kqfokqlrejka fj; f.úh hq;= wjfYaI .súiqï.; l,amsÍfï úYaf,aIKh - iud.u</t>
    </r>
  </si>
  <si>
    <r>
      <rPr>
        <b/>
        <sz val="8.5"/>
        <rFont val="FMAbabld"/>
        <family val="1"/>
      </rPr>
      <t>jirla ;=&lt;</t>
    </r>
  </si>
  <si>
    <r>
      <rPr>
        <b/>
        <sz val="8.5"/>
        <rFont val="FMAbabld"/>
        <family val="1"/>
      </rPr>
      <t>jir 1 - 5</t>
    </r>
  </si>
  <si>
    <r>
      <rPr>
        <b/>
        <sz val="8.5"/>
        <rFont val="FMAbabld"/>
        <family val="1"/>
      </rPr>
      <t>jir 5 g jeä</t>
    </r>
  </si>
  <si>
    <r>
      <rPr>
        <b/>
        <sz val="8.5"/>
        <color rgb="FF0077A0"/>
        <rFont val="Arial"/>
        <family val="2"/>
      </rPr>
      <t xml:space="preserve">36.2  </t>
    </r>
    <r>
      <rPr>
        <b/>
        <sz val="8.5"/>
        <color rgb="FF0077A0"/>
        <rFont val="FMAbabld"/>
        <family val="1"/>
      </rPr>
      <t>.kqfokqlrejka fj; f.úh hq;= wjfYaI .súiqï.; l,amsÍfï úYaf,aIKh - iuQyh</t>
    </r>
  </si>
  <si>
    <r>
      <rPr>
        <b/>
        <sz val="8.5"/>
        <color rgb="FF0077A0"/>
        <rFont val="Arial"/>
        <family val="2"/>
      </rPr>
      <t xml:space="preserve">37.     </t>
    </r>
    <r>
      <rPr>
        <b/>
        <sz val="8.5"/>
        <color rgb="FF0077A0"/>
        <rFont val="FMAbabld"/>
        <family val="1"/>
      </rPr>
      <t>ksl=;a lrk ,o Kh iq/l=ïm;a</t>
    </r>
  </si>
  <si>
    <r>
      <rPr>
        <b/>
        <sz val="8.5"/>
        <color rgb="FF0077A0"/>
        <rFont val="FMAbabld"/>
        <family val="1"/>
      </rPr>
      <t xml:space="preserve">ud¾;= 31 Èkg                                                                      </t>
    </r>
    <r>
      <rPr>
        <b/>
        <sz val="8.5"/>
        <rFont val="FMAbabld"/>
        <family val="1"/>
      </rPr>
      <t xml:space="preserve">msgq
</t>
    </r>
    <r>
      <rPr>
        <b/>
        <sz val="8.5"/>
        <rFont val="FMAbabld"/>
        <family val="1"/>
      </rPr>
      <t>igyk     wxlh</t>
    </r>
  </si>
  <si>
    <r>
      <rPr>
        <sz val="8.5"/>
        <rFont val="FMAbhaya"/>
        <family val="1"/>
      </rPr>
      <t>jir ;=&lt; Khg .;a uqo,</t>
    </r>
  </si>
  <si>
    <r>
      <rPr>
        <sz val="8.5"/>
        <rFont val="FMAbhaya"/>
        <family val="1"/>
      </rPr>
      <t>ksl=;a lrk ,o Kh iq/l=ïj, uqodyeÍu</t>
    </r>
  </si>
  <si>
    <r>
      <rPr>
        <sz val="8.5"/>
        <rFont val="FMAbhaya"/>
        <family val="1"/>
      </rPr>
      <t>ksl=;a lrk ,o Kh iq/l=ï u; fmd,S úhoï</t>
    </r>
  </si>
  <si>
    <r>
      <rPr>
        <sz val="8.5"/>
        <rFont val="FMAbhaya"/>
        <family val="1"/>
      </rPr>
      <t>ksl=;a lrk ,o Kh iq/l=ï u; f.jk ,o fmd,sh</t>
    </r>
  </si>
  <si>
    <r>
      <rPr>
        <b/>
        <sz val="8.5"/>
        <color rgb="FF0077A0"/>
        <rFont val="Arial"/>
        <family val="2"/>
      </rPr>
      <t xml:space="preserve">37.     </t>
    </r>
    <r>
      <rPr>
        <b/>
        <sz val="8.5"/>
        <color rgb="FF0077A0"/>
        <rFont val="FMAbabld"/>
        <family val="1"/>
      </rPr>
      <t xml:space="preserve">ksl=;a lrk ,o Kh iq/l=ïm;a ^inef|a&amp;
</t>
    </r>
    <r>
      <rPr>
        <b/>
        <sz val="8.5"/>
        <color rgb="FF0077A0"/>
        <rFont val="Arial"/>
        <family val="2"/>
      </rPr>
      <t xml:space="preserve">37.2   </t>
    </r>
    <r>
      <rPr>
        <b/>
        <sz val="8.5"/>
        <color rgb="FF0077A0"/>
        <rFont val="FMAbabld"/>
        <family val="1"/>
      </rPr>
      <t>,ehsia;=.; Khlr</t>
    </r>
  </si>
  <si>
    <r>
      <rPr>
        <b/>
        <sz val="8.5"/>
        <rFont val="FMAbabld"/>
        <family val="1"/>
      </rPr>
      <t>m%ldYs; w.h</t>
    </r>
  </si>
  <si>
    <r>
      <rPr>
        <b/>
        <sz val="8.5"/>
        <rFont val="FMAbabld"/>
        <family val="1"/>
      </rPr>
      <t>fmd,S</t>
    </r>
  </si>
  <si>
    <r>
      <rPr>
        <b/>
        <sz val="8.5"/>
        <rFont val="FMAbabld"/>
        <family val="1"/>
      </rPr>
      <t>wdmiq</t>
    </r>
  </si>
  <si>
    <r>
      <rPr>
        <b/>
        <sz val="8.5"/>
        <rFont val="FMAbabld"/>
        <family val="1"/>
      </rPr>
      <t>j¾.h</t>
    </r>
  </si>
  <si>
    <r>
      <rPr>
        <b/>
        <sz val="8.5"/>
        <rFont val="FMAbabld"/>
        <family val="1"/>
      </rPr>
      <t>f.ùfï</t>
    </r>
  </si>
  <si>
    <r>
      <rPr>
        <b/>
        <sz val="8.5"/>
        <rFont val="FMAbabld"/>
        <family val="1"/>
      </rPr>
      <t>ksl=;a lrk ,o Èkh</t>
    </r>
  </si>
  <si>
    <r>
      <rPr>
        <b/>
        <sz val="8.5"/>
        <rFont val="FMAbabld"/>
        <family val="1"/>
      </rPr>
      <t>l,amsßfï Èkh</t>
    </r>
  </si>
  <si>
    <r>
      <rPr>
        <sz val="8.5"/>
        <rFont val="FMAbhaya"/>
        <family val="1"/>
      </rPr>
      <t>jd¾Islj</t>
    </r>
  </si>
  <si>
    <r>
      <rPr>
        <sz val="8.5"/>
        <rFont val="FMAbhaya"/>
        <family val="1"/>
      </rPr>
      <t xml:space="preserve">j¾.h </t>
    </r>
    <r>
      <rPr>
        <sz val="8.5"/>
        <rFont val="Arial"/>
        <family val="2"/>
      </rPr>
      <t>A</t>
    </r>
  </si>
  <si>
    <r>
      <rPr>
        <sz val="8.5"/>
        <rFont val="FMAbhaya"/>
        <family val="1"/>
      </rPr>
      <t>2018-wfm%a-18</t>
    </r>
  </si>
  <si>
    <r>
      <rPr>
        <sz val="8.5"/>
        <rFont val="FMAbhaya"/>
        <family val="1"/>
      </rPr>
      <t>2023-wfm%a-18</t>
    </r>
  </si>
  <si>
    <r>
      <rPr>
        <sz val="8.5"/>
        <rFont val="FMAbhaya"/>
        <family val="1"/>
      </rPr>
      <t xml:space="preserve">j¾.h </t>
    </r>
    <r>
      <rPr>
        <sz val="8.5"/>
        <rFont val="Arial"/>
        <family val="2"/>
      </rPr>
      <t>B</t>
    </r>
  </si>
  <si>
    <r>
      <rPr>
        <sz val="8.5"/>
        <rFont val="FMAbhaya"/>
        <family val="1"/>
      </rPr>
      <t>2021-wf.da-5</t>
    </r>
  </si>
  <si>
    <r>
      <rPr>
        <sz val="8.5"/>
        <rFont val="FMAbhaya"/>
        <family val="1"/>
      </rPr>
      <t>2024-wf.da-5</t>
    </r>
  </si>
  <si>
    <r>
      <rPr>
        <sz val="8.5"/>
        <rFont val="FMAbhaya"/>
        <family val="1"/>
      </rPr>
      <t>l,amsÍfï§</t>
    </r>
  </si>
  <si>
    <r>
      <rPr>
        <sz val="8.5"/>
        <rFont val="FMAbhaya"/>
        <family val="1"/>
      </rPr>
      <t>2026-wf.da-5</t>
    </r>
  </si>
  <si>
    <r>
      <rPr>
        <sz val="8.5"/>
        <rFont val="FMAbhaya"/>
        <family val="1"/>
      </rPr>
      <t xml:space="preserve">j¾.h </t>
    </r>
    <r>
      <rPr>
        <sz val="8.5"/>
        <rFont val="Arial"/>
        <family val="2"/>
      </rPr>
      <t>C</t>
    </r>
  </si>
  <si>
    <r>
      <rPr>
        <sz val="8.5"/>
        <rFont val="FMAbhaya"/>
        <family val="1"/>
      </rPr>
      <t xml:space="preserve">j¾.h </t>
    </r>
    <r>
      <rPr>
        <sz val="8.5"/>
        <rFont val="Arial"/>
        <family val="2"/>
      </rPr>
      <t>D</t>
    </r>
  </si>
  <si>
    <r>
      <rPr>
        <b/>
        <sz val="8.5"/>
        <rFont val="Arial"/>
        <family val="2"/>
      </rPr>
      <t xml:space="preserve">37.2.1     </t>
    </r>
    <r>
      <rPr>
        <b/>
        <sz val="8.5"/>
        <rFont val="FMAbabld"/>
        <family val="1"/>
      </rPr>
      <t>m%d.aOk fj&lt;|fmd&lt; Tiafia Wmhk ,o wruqo,a Ndú;h</t>
    </r>
  </si>
  <si>
    <r>
      <rPr>
        <b/>
        <sz val="8.5"/>
        <rFont val="FMAbabld"/>
        <family val="1"/>
      </rPr>
      <t>ixia:d m%ldYh wkqj wruqK</t>
    </r>
  </si>
  <si>
    <r>
      <rPr>
        <b/>
        <sz val="8.5"/>
        <rFont val="FMAbabld"/>
        <family val="1"/>
      </rPr>
      <t>ixia:d m%ldYh</t>
    </r>
  </si>
  <si>
    <r>
      <rPr>
        <b/>
        <sz val="8.5"/>
        <rFont val="FMAbabld"/>
        <family val="1"/>
      </rPr>
      <t>ixia:d m%ldYh wkqj Ndú;</t>
    </r>
  </si>
  <si>
    <r>
      <rPr>
        <b/>
        <sz val="8.5"/>
        <rFont val="FMAbabld"/>
        <family val="1"/>
      </rPr>
      <t>wdodhfuka</t>
    </r>
  </si>
  <si>
    <r>
      <rPr>
        <b/>
        <sz val="8.5"/>
        <rFont val="FMAbabld"/>
        <family val="1"/>
      </rPr>
      <t>iïmQ¾K</t>
    </r>
  </si>
  <si>
    <r>
      <rPr>
        <b/>
        <sz val="8.5"/>
        <rFont val="FMAbabld"/>
        <family val="1"/>
      </rPr>
      <t>Ndú; lrk</t>
    </r>
  </si>
  <si>
    <r>
      <rPr>
        <b/>
        <sz val="8.5"/>
        <rFont val="FMAbabld"/>
        <family val="1"/>
      </rPr>
      <t>fjkalsÍug</t>
    </r>
  </si>
  <si>
    <r>
      <rPr>
        <b/>
        <sz val="8.5"/>
        <rFont val="FMAbabld"/>
        <family val="1"/>
      </rPr>
      <t>wruqo,a</t>
    </r>
  </si>
  <si>
    <r>
      <rPr>
        <b/>
        <sz val="8.5"/>
        <rFont val="FMAbabld"/>
        <family val="1"/>
      </rPr>
      <t>wkqj fjkalrk</t>
    </r>
  </si>
  <si>
    <r>
      <rPr>
        <b/>
        <sz val="8.5"/>
        <rFont val="FMAbabld"/>
        <family val="1"/>
      </rPr>
      <t>lsÍug fhdað; Èkh</t>
    </r>
  </si>
  <si>
    <r>
      <rPr>
        <b/>
        <sz val="8.5"/>
        <rFont val="FMAbabld"/>
        <family val="1"/>
      </rPr>
      <t>fjkalrk ,o</t>
    </r>
  </si>
  <si>
    <r>
      <rPr>
        <b/>
        <sz val="8.5"/>
        <rFont val="FMAbabld"/>
        <family val="1"/>
      </rPr>
      <t>wdodhfuys ]</t>
    </r>
  </si>
  <si>
    <r>
      <rPr>
        <b/>
        <sz val="8.5"/>
        <rFont val="FMAbabld"/>
        <family val="1"/>
      </rPr>
      <t>,o jákdlï</t>
    </r>
  </si>
  <si>
    <r>
      <rPr>
        <b/>
        <sz val="8.5"/>
        <rFont val="FMAbabld"/>
        <family val="1"/>
      </rPr>
      <t>idfmalaIj</t>
    </r>
  </si>
  <si>
    <r>
      <rPr>
        <b/>
        <sz val="8.5"/>
        <rFont val="FMAbabld"/>
        <family val="1"/>
      </rPr>
      <t>wfhdackh l,</t>
    </r>
  </si>
  <si>
    <r>
      <rPr>
        <b/>
        <sz val="8.5"/>
        <rFont val="FMAbabld"/>
        <family val="1"/>
      </rPr>
      <t>,o jákdlu</t>
    </r>
  </si>
  <si>
    <r>
      <rPr>
        <b/>
        <sz val="8.5"/>
        <rFont val="FMAbabld"/>
        <family val="1"/>
      </rPr>
      <t>re' z000 j,ska</t>
    </r>
  </si>
  <si>
    <r>
      <rPr>
        <b/>
        <sz val="8.5"/>
        <rFont val="FMAbabld"/>
        <family val="1"/>
      </rPr>
      <t>ia:dkh we;=¨j</t>
    </r>
  </si>
  <si>
    <r>
      <rPr>
        <b/>
        <sz val="8.5"/>
        <rFont val="FMAbabld"/>
        <family val="1"/>
      </rPr>
      <t>,o]</t>
    </r>
  </si>
  <si>
    <r>
      <rPr>
        <b/>
        <sz val="8.5"/>
        <rFont val="FMAbabld"/>
        <family val="1"/>
      </rPr>
      <t>iïmQ¾Kfhka</t>
    </r>
  </si>
  <si>
    <r>
      <rPr>
        <b/>
        <sz val="8.5"/>
        <rFont val="FMAbabld"/>
        <family val="1"/>
      </rPr>
      <t>Ndú; fkdlf,a</t>
    </r>
  </si>
  <si>
    <r>
      <rPr>
        <sz val="8.5"/>
        <rFont val="Arial"/>
        <family val="2"/>
      </rPr>
      <t>(B)</t>
    </r>
  </si>
  <si>
    <r>
      <rPr>
        <sz val="8.5"/>
        <rFont val="Arial"/>
        <family val="2"/>
      </rPr>
      <t>(B/A)</t>
    </r>
  </si>
  <si>
    <r>
      <rPr>
        <b/>
        <sz val="8.5"/>
        <rFont val="FMAbabld"/>
        <family val="1"/>
      </rPr>
      <t>kï meyeÈ,s lsÍu</t>
    </r>
  </si>
  <si>
    <r>
      <rPr>
        <b/>
        <sz val="8.5"/>
        <color rgb="FF0077A0"/>
        <rFont val="FMAbabld"/>
        <family val="1"/>
      </rPr>
      <t>jir 2018$2019 § ,ehsia;=.;" fcHaIaG" iq/l=ï fkd,;a" ksoyia l&lt; yels" fY%a‚.; Khlr ksl=;=j</t>
    </r>
  </si>
  <si>
    <r>
      <rPr>
        <sz val="8.5"/>
        <rFont val="FMAbhaya"/>
        <family val="1"/>
      </rPr>
      <t xml:space="preserve">fuu Khlr ksl=;=j Tiafia Wmhd.;a wruqo,a 2018 ud¾;= 26 jeks Èk l,amsreKq Khlr mshùu i|yd
</t>
    </r>
    <r>
      <rPr>
        <sz val="8.5"/>
        <rFont val="FMAbhaya"/>
        <family val="1"/>
      </rPr>
      <t xml:space="preserve">,nd.;a flá ld,Sk Kh myiqlï wdmiq f.ùï iy iud.fuys ldrl m%d.aOk wjYH;d i|yd fhdod .kq
</t>
    </r>
    <r>
      <rPr>
        <sz val="8.5"/>
        <rFont val="FMAbhaya"/>
        <family val="1"/>
      </rPr>
      <t>we;'</t>
    </r>
  </si>
  <si>
    <r>
      <rPr>
        <sz val="8.5"/>
        <rFont val="Arial"/>
        <family val="2"/>
      </rPr>
      <t xml:space="preserve">6,000,000    </t>
    </r>
    <r>
      <rPr>
        <sz val="8.5"/>
        <rFont val="FMAbhaya"/>
        <family val="1"/>
      </rPr>
      <t xml:space="preserve">fjkalrk ,o Èkfha isg t&lt;fUk
</t>
    </r>
    <r>
      <rPr>
        <sz val="8.5"/>
        <rFont val="FMAbhaya"/>
        <family val="1"/>
      </rPr>
      <t>udi 12 we;=&lt;;</t>
    </r>
  </si>
  <si>
    <r>
      <rPr>
        <sz val="8.5"/>
        <rFont val="Arial"/>
        <family val="2"/>
      </rPr>
      <t>6,000,000                 100         6,000,000                 100     N/A</t>
    </r>
  </si>
  <si>
    <r>
      <rPr>
        <b/>
        <sz val="8.5"/>
        <color rgb="FF0077A0"/>
        <rFont val="FMAbabld"/>
        <family val="1"/>
      </rPr>
      <t>jir 2021$2022 § ,ehsia;=.;" fcHaIaG" iq/l=ï fkd,;a" ksoyia l&lt; yels" fY%a‚.; Khlr ksl=;=j</t>
    </r>
  </si>
  <si>
    <r>
      <rPr>
        <sz val="8.5"/>
        <rFont val="FMAbhaya"/>
        <family val="1"/>
      </rPr>
      <t xml:space="preserve">fuu Khlr ksl=;=j Tiafia Wmhd.;a wruqo,a iud.fuys Kh
</t>
    </r>
    <r>
      <rPr>
        <sz val="8.5"/>
        <rFont val="FMAbhaya"/>
        <family val="1"/>
      </rPr>
      <t xml:space="preserve">,nd§fï l&lt;U jHdma; lsÍu i|yd
</t>
    </r>
    <r>
      <rPr>
        <sz val="8.5"/>
        <rFont val="FMAbhaya"/>
        <family val="1"/>
      </rPr>
      <t>fhdod .kq we;'</t>
    </r>
  </si>
  <si>
    <r>
      <rPr>
        <sz val="8.5"/>
        <rFont val="Arial"/>
        <family val="2"/>
      </rPr>
      <t xml:space="preserve">10,000,000    </t>
    </r>
    <r>
      <rPr>
        <sz val="8.5"/>
        <rFont val="FMAbhaya"/>
        <family val="1"/>
      </rPr>
      <t>fjkalrk ,o Èkfha isg t&lt;fUk udi 06 we;=&lt;;</t>
    </r>
  </si>
  <si>
    <r>
      <rPr>
        <sz val="8.5"/>
        <rFont val="Arial"/>
        <family val="2"/>
      </rPr>
      <t>10,000,000                 100       10,000,000                 100     N/A</t>
    </r>
  </si>
  <si>
    <r>
      <rPr>
        <b/>
        <sz val="8.5"/>
        <rFont val="FMAbabld"/>
        <family val="1"/>
      </rPr>
      <t>Kh iq/l=ïj, wjfYaI .súiqï.; l,amsÍfï úfYaf,aIKh - iud.u</t>
    </r>
  </si>
  <si>
    <r>
      <rPr>
        <sz val="8.5"/>
        <rFont val="FMAbhaya"/>
        <family val="1"/>
      </rPr>
      <t>,ehsia;=.; Khlr</t>
    </r>
  </si>
  <si>
    <r>
      <rPr>
        <b/>
        <sz val="8.5"/>
        <rFont val="FMAbabld"/>
        <family val="1"/>
      </rPr>
      <t>Kh iq/l=ïj, wjfYaI .súiqï.; l,amsÍfï úfYaf,aIKh - iuQyh</t>
    </r>
  </si>
  <si>
    <r>
      <rPr>
        <sz val="8.5"/>
        <rFont val="Arial"/>
        <family val="2"/>
      </rPr>
      <t>15,140,680                       -</t>
    </r>
  </si>
  <si>
    <r>
      <rPr>
        <b/>
        <sz val="8.5"/>
        <color rgb="FF0077A0"/>
        <rFont val="Arial"/>
        <family val="2"/>
      </rPr>
      <t xml:space="preserve">38.    </t>
    </r>
    <r>
      <rPr>
        <b/>
        <sz val="8.5"/>
        <color rgb="FF0077A0"/>
        <rFont val="FMAbabld"/>
        <family val="1"/>
      </rPr>
      <t>fjk;a uQ,H j.lSï</t>
    </r>
  </si>
  <si>
    <r>
      <rPr>
        <sz val="8.5"/>
        <rFont val="FMAbhaya"/>
        <family val="1"/>
      </rPr>
      <t>iemhqïlrejka fj; f.úh hq;= jákdlu</t>
    </r>
  </si>
  <si>
    <r>
      <rPr>
        <sz val="8.5"/>
        <rFont val="FMAbhaya"/>
        <family val="1"/>
      </rPr>
      <t>f.úh hq;= rlaIK</t>
    </r>
  </si>
  <si>
    <r>
      <rPr>
        <sz val="8.5"/>
        <rFont val="FMAbhaya"/>
        <family val="1"/>
      </rPr>
      <t>fjk;a f.úh hq;= oE</t>
    </r>
  </si>
  <si>
    <r>
      <rPr>
        <b/>
        <sz val="8.5"/>
        <color rgb="FF0077A0"/>
        <rFont val="Arial"/>
        <family val="2"/>
      </rPr>
      <t xml:space="preserve">39.    </t>
    </r>
    <r>
      <rPr>
        <b/>
        <sz val="8.5"/>
        <color rgb="FF0077A0"/>
        <rFont val="FMAbabld"/>
        <family val="1"/>
      </rPr>
      <t>rlaIK j.lSï iy f.úh hq;= m%;srlaIK</t>
    </r>
  </si>
  <si>
    <r>
      <rPr>
        <b/>
        <sz val="8.5"/>
        <color rgb="FF0077A0"/>
        <rFont val="Arial"/>
        <family val="2"/>
      </rPr>
      <t xml:space="preserve">39.    </t>
    </r>
    <r>
      <rPr>
        <b/>
        <sz val="8.5"/>
        <color rgb="FF0077A0"/>
        <rFont val="FMAbabld"/>
        <family val="1"/>
      </rPr>
      <t>rlaIK j.lSï iy f.úh hq;= m%;srlaIK ^inef|a&amp;</t>
    </r>
  </si>
  <si>
    <r>
      <rPr>
        <b/>
        <sz val="8.5"/>
        <rFont val="FMAbabld"/>
        <family val="1"/>
      </rPr>
      <t xml:space="preserve">ud¾;= 31 Èkg                                                                       msgq
</t>
    </r>
    <r>
      <rPr>
        <b/>
        <sz val="8.5"/>
        <rFont val="FMAbabld"/>
        <family val="1"/>
      </rPr>
      <t>igyk     wxlh</t>
    </r>
  </si>
  <si>
    <r>
      <rPr>
        <sz val="8.5"/>
        <rFont val="FMAbhaya"/>
        <family val="1"/>
      </rPr>
      <t>f.úh hq;= m%;srlaIK</t>
    </r>
  </si>
  <si>
    <r>
      <rPr>
        <b/>
        <sz val="8.5"/>
        <color rgb="FF0077A0"/>
        <rFont val="Arial"/>
        <family val="2"/>
      </rPr>
      <t xml:space="preserve">39.1   </t>
    </r>
    <r>
      <rPr>
        <b/>
        <sz val="8.5"/>
        <color rgb="FF0077A0"/>
        <rFont val="FMAbabld"/>
        <family val="1"/>
      </rPr>
      <t>rlaIK j.lSï</t>
    </r>
  </si>
  <si>
    <r>
      <rPr>
        <sz val="8.5"/>
        <rFont val="FMAbhaya"/>
        <family val="1"/>
      </rPr>
      <t>ysÕ ysñlï m%;smdok</t>
    </r>
  </si>
  <si>
    <r>
      <rPr>
        <sz val="8.5"/>
        <rFont val="FMAbhaya"/>
        <family val="1"/>
      </rPr>
      <t>Wmhd fkd.;a jdßl i|yd m%;smdok ^Y=oaO&amp;</t>
    </r>
  </si>
  <si>
    <r>
      <rPr>
        <b/>
        <sz val="8.5"/>
        <color rgb="FF0077A0"/>
        <rFont val="Arial"/>
        <family val="2"/>
      </rPr>
      <t xml:space="preserve">40.    </t>
    </r>
    <r>
      <rPr>
        <b/>
        <sz val="8.5"/>
        <color rgb="FF0077A0"/>
        <rFont val="FMAbabld"/>
        <family val="1"/>
      </rPr>
      <t>l,anÿ j.lSï</t>
    </r>
  </si>
  <si>
    <r>
      <rPr>
        <sz val="8.5"/>
        <rFont val="FMAbhaya"/>
        <family val="1"/>
      </rPr>
      <t>jir ;=&lt; fufyhqï l,a nÿ .súiqïys tla lsÍï$ w¨;alsÍï</t>
    </r>
  </si>
  <si>
    <r>
      <rPr>
        <sz val="8.5"/>
        <rFont val="FMAbhaya"/>
        <family val="1"/>
      </rPr>
      <t>fmd,sfha jeä ùu</t>
    </r>
  </si>
  <si>
    <r>
      <rPr>
        <sz val="8.5"/>
        <rFont val="FMAbhaya"/>
        <family val="1"/>
      </rPr>
      <t>l,anÿ Khysñhka fj; f.ùï</t>
    </r>
  </si>
  <si>
    <r>
      <rPr>
        <sz val="8.5"/>
        <rFont val="FMAbhaya"/>
        <family val="1"/>
      </rPr>
      <t>jir ;=&lt;§ fufyhqï l,anÿ .súiqï wjika ùu</t>
    </r>
  </si>
  <si>
    <r>
      <rPr>
        <b/>
        <sz val="8.5"/>
        <rFont val="FMAbabld"/>
        <family val="1"/>
      </rPr>
      <t xml:space="preserve">l,anÿ j.lSfuys ixfõ§;d úYaf,aIKh
</t>
    </r>
    <r>
      <rPr>
        <sz val="8.5"/>
        <rFont val="FMAbhaya"/>
        <family val="1"/>
      </rPr>
      <t>l,anÿ j.lSïys jdßl Kh .ekSï wkqmd;fha we;s úh yels fjkialï n,mEï 342 msgqfõ wjodkï l&lt;ukdlrK wkdjrKh igyk 56'4'1 ys olajd we;'</t>
    </r>
  </si>
  <si>
    <r>
      <rPr>
        <b/>
        <sz val="8.5"/>
        <color rgb="FF0077A0"/>
        <rFont val="FMAbabld"/>
        <family val="1"/>
      </rPr>
      <t>l,anÿ j.lSu iïnkaO wjfYaI .súiqï.; l,amsÍfï úfYaf,aIKh</t>
    </r>
  </si>
  <si>
    <r>
      <rPr>
        <b/>
        <sz val="8.5"/>
        <color rgb="FF0077A0"/>
        <rFont val="FMAbabld"/>
        <family val="1"/>
      </rPr>
      <t>jirla ;=&lt;</t>
    </r>
  </si>
  <si>
    <r>
      <rPr>
        <b/>
        <sz val="8.5"/>
        <color rgb="FF0077A0"/>
        <rFont val="FMAbabld"/>
        <family val="1"/>
      </rPr>
      <t>jir 1 - 5</t>
    </r>
  </si>
  <si>
    <r>
      <rPr>
        <b/>
        <sz val="8.5"/>
        <color rgb="FF0077A0"/>
        <rFont val="FMAbabld"/>
        <family val="1"/>
      </rPr>
      <t>jir 5 g jeä</t>
    </r>
  </si>
  <si>
    <r>
      <rPr>
        <sz val="8.5"/>
        <rFont val="FMAbhaya"/>
        <family val="1"/>
      </rPr>
      <t>l,anÿ j.lSu</t>
    </r>
  </si>
  <si>
    <r>
      <rPr>
        <sz val="8.5"/>
        <rFont val="Arial"/>
        <family val="2"/>
      </rPr>
      <t>1,048,002           164,460</t>
    </r>
  </si>
  <si>
    <r>
      <rPr>
        <sz val="8.5"/>
        <rFont val="Arial"/>
        <family val="2"/>
      </rPr>
      <t>1,267,240           203,068</t>
    </r>
  </si>
  <si>
    <r>
      <rPr>
        <b/>
        <sz val="8.5"/>
        <color rgb="FF0077A0"/>
        <rFont val="Arial"/>
        <family val="2"/>
      </rPr>
      <t xml:space="preserve">41      </t>
    </r>
    <r>
      <rPr>
        <b/>
        <sz val="8.5"/>
        <color rgb="FF0077A0"/>
        <rFont val="FMAbabld"/>
        <family val="1"/>
      </rPr>
      <t>m%j¾;k nÿ j.lSï</t>
    </r>
  </si>
  <si>
    <r>
      <rPr>
        <b/>
        <sz val="8.5"/>
        <color rgb="FF0077A0"/>
        <rFont val="Arial"/>
        <family val="2"/>
      </rPr>
      <t xml:space="preserve">41      </t>
    </r>
    <r>
      <rPr>
        <b/>
        <sz val="8.5"/>
        <color rgb="FF0077A0"/>
        <rFont val="FMAbabld"/>
        <family val="1"/>
      </rPr>
      <t xml:space="preserve">m%j¾;k nÿ j.lSï ^inef|a&amp;
</t>
    </r>
    <r>
      <rPr>
        <b/>
        <sz val="8.5"/>
        <color rgb="FF0077A0"/>
        <rFont val="Arial"/>
        <family val="2"/>
      </rPr>
      <t xml:space="preserve">41.1   </t>
    </r>
    <r>
      <rPr>
        <b/>
        <sz val="8.5"/>
        <color rgb="FF0077A0"/>
        <rFont val="FMAbabld"/>
        <family val="1"/>
      </rPr>
      <t>m%j¾;k nÿ j.lSï</t>
    </r>
  </si>
  <si>
    <r>
      <rPr>
        <sz val="8.5"/>
        <rFont val="FMAbhaya"/>
        <family val="1"/>
      </rPr>
      <t>j¾Ih i|yd m%;smdok</t>
    </r>
  </si>
  <si>
    <r>
      <rPr>
        <sz val="8.5"/>
        <rFont val="FMAbhaya"/>
        <family val="1"/>
      </rPr>
      <t>miq.sh jirg wod&lt;j wvq$ ^jeä&amp; m%;smdok</t>
    </r>
  </si>
  <si>
    <r>
      <rPr>
        <sz val="8.5"/>
        <rFont val="FMAbhaya"/>
        <family val="1"/>
      </rPr>
      <t>wdodhï nÿ f.ùu</t>
    </r>
  </si>
  <si>
    <r>
      <rPr>
        <b/>
        <sz val="8.5"/>
        <color rgb="FF0077A0"/>
        <rFont val="FMAbabld"/>
        <family val="1"/>
      </rPr>
      <t xml:space="preserve">nÿ ner </t>
    </r>
    <r>
      <rPr>
        <sz val="8.5"/>
        <color rgb="FF0077A0"/>
        <rFont val="Arial"/>
        <family val="2"/>
      </rPr>
      <t>(*)</t>
    </r>
  </si>
  <si>
    <r>
      <rPr>
        <b/>
        <sz val="8.5"/>
        <color rgb="FF0077A0"/>
        <rFont val="FMAbabld"/>
        <family val="1"/>
      </rPr>
      <t>ud¾;= 31 jk úg fYaIh</t>
    </r>
  </si>
  <si>
    <r>
      <rPr>
        <b/>
        <sz val="8.5"/>
        <color rgb="FF0077A0"/>
        <rFont val="Arial"/>
        <family val="2"/>
      </rPr>
      <t xml:space="preserve">41.2   </t>
    </r>
    <r>
      <rPr>
        <b/>
        <sz val="8.5"/>
        <color rgb="FF0077A0"/>
        <rFont val="FMAbabld"/>
        <family val="1"/>
      </rPr>
      <t xml:space="preserve">r|jd .ekSfï noao </t>
    </r>
    <r>
      <rPr>
        <b/>
        <sz val="8.5"/>
        <color rgb="FF0077A0"/>
        <rFont val="Arial"/>
        <family val="2"/>
      </rPr>
      <t xml:space="preserve">(WHT) </t>
    </r>
    <r>
      <rPr>
        <b/>
        <sz val="8.5"/>
        <color rgb="FF0077A0"/>
        <rFont val="FMAbabld"/>
        <family val="1"/>
      </rPr>
      <t xml:space="preserve">iy w;a;sldrï wdodhï nÿ </t>
    </r>
    <r>
      <rPr>
        <b/>
        <sz val="8.5"/>
        <color rgb="FF0077A0"/>
        <rFont val="Arial"/>
        <family val="2"/>
      </rPr>
      <t xml:space="preserve">(AIT)
</t>
    </r>
    <r>
      <rPr>
        <sz val="8.5"/>
        <rFont val="FMAbhaya"/>
        <family val="1"/>
      </rPr>
      <t>2017 wxl 24 ork foaYSh wdodhï mkf;a 84 jk iy 85 jk j.ka;s iy tys ixfYdaOk ^2021 wxl 10 iy 2022 wxl 22&amp; m%ldrj r|jd .ekSfï noao mqkia:dmkh lr we;' tys m%;sM,hla jYhka" remsh,a 100"000 blaujk mqoa., fiajd .dia;= i|yd 5]la" remsh,a 100"000 blaujk ´kEu wfhl= i|yd 10]la" fmd,sfha ´kEu w.hla i|yd 5]la" iy ,dNdxY i|yd 15]la wod&lt; jkq we;' wdodhï nÿ f.ùï ys fuu r|jd .ekSfï noao wvqlsÍu nÿ nerla f,i fhdod .; yelsh'</t>
    </r>
  </si>
  <si>
    <r>
      <rPr>
        <b/>
        <sz val="8.5"/>
        <color rgb="FF0077A0"/>
        <rFont val="Arial"/>
        <family val="2"/>
      </rPr>
      <t xml:space="preserve">42.    </t>
    </r>
    <r>
      <rPr>
        <b/>
        <sz val="8.5"/>
        <color rgb="FF0077A0"/>
        <rFont val="FMAbabld"/>
        <family val="1"/>
      </rPr>
      <t>fjk;a j.lSï</t>
    </r>
  </si>
  <si>
    <r>
      <rPr>
        <sz val="8.5"/>
        <rFont val="FMAbhaya"/>
        <family val="1"/>
      </rPr>
      <t>f.úh hq;= uq,H fiajd i|yd jeÜ noao</t>
    </r>
  </si>
  <si>
    <r>
      <rPr>
        <sz val="8.5"/>
        <rFont val="FMAbhaya"/>
        <family val="1"/>
      </rPr>
      <t xml:space="preserve">f.úh hq;= </t>
    </r>
    <r>
      <rPr>
        <sz val="8.5"/>
        <rFont val="Arial"/>
        <family val="2"/>
      </rPr>
      <t>SSCL</t>
    </r>
  </si>
  <si>
    <r>
      <rPr>
        <sz val="8.5"/>
        <rFont val="FMAbhaya"/>
        <family val="1"/>
      </rPr>
      <t>f.úh hq;= tl;= l&lt; w.h u; noao ^jeÜ&amp;</t>
    </r>
  </si>
  <si>
    <r>
      <rPr>
        <sz val="8.5"/>
        <rFont val="FMAbhaya"/>
        <family val="1"/>
      </rPr>
      <t>f.úh hq;= j.d rlaIK noao</t>
    </r>
  </si>
  <si>
    <r>
      <rPr>
        <sz val="8.5"/>
        <rFont val="FMAbhaya"/>
        <family val="1"/>
      </rPr>
      <t>mdßfNda.slhskag f.úh hq;= uqo,</t>
    </r>
  </si>
  <si>
    <r>
      <rPr>
        <sz val="8.5"/>
        <rFont val="FMAbhaya"/>
        <family val="1"/>
      </rPr>
      <t>f.úh hq;= uqoaor .dia;=</t>
    </r>
  </si>
  <si>
    <r>
      <rPr>
        <sz val="8.5"/>
        <rFont val="FMAbhaya"/>
        <family val="1"/>
      </rPr>
      <t>fjk;a f.úh hq;= .dia;=</t>
    </r>
  </si>
  <si>
    <r>
      <rPr>
        <sz val="8"/>
        <rFont val="Arial"/>
        <family val="2"/>
      </rPr>
      <t>GRI 201-2</t>
    </r>
  </si>
  <si>
    <r>
      <rPr>
        <sz val="8.5"/>
        <rFont val="FMAbhaya"/>
        <family val="1"/>
      </rPr>
      <t xml:space="preserve">2021 wxl 28 ork wju úY%du .ekaùfï lïlre mk; wkqj n,d;aul lrk ,o úY%du ,eîfï jhi by&lt; kexùu fya;=fjka iud.fuys úY%du .ekSfï
</t>
    </r>
    <r>
      <rPr>
        <sz val="8.5"/>
        <rFont val="FMAbhaya"/>
        <family val="1"/>
      </rPr>
      <t>jhi ixfYdaOkh lrk ,§'</t>
    </r>
  </si>
  <si>
    <r>
      <rPr>
        <b/>
        <sz val="8.5"/>
        <rFont val="FMAbabld"/>
        <family val="1"/>
      </rPr>
      <t xml:space="preserve">wdhq.Kl ,dN yd w,dN y÷kd .ekSu
</t>
    </r>
    <r>
      <rPr>
        <sz val="8.5"/>
        <rFont val="FMAbhaya"/>
        <family val="1"/>
      </rPr>
      <t>iudf,dapkh isÿ jk ld, iSudj ;=&lt;§ úia;S¾K wdodhï m%ldYfha ie,eiau wkqj" iud.fï j.lSu .Kkh lsÍfï§ mek k.sk iuia; wdhq.Kl ,dN iy w,dN" iuQyh$iud.u y÷kd.kq ,nhs'</t>
    </r>
  </si>
  <si>
    <r>
      <rPr>
        <b/>
        <sz val="8.5"/>
        <rFont val="FMAbabld"/>
        <family val="1"/>
      </rPr>
      <t xml:space="preserve">wruqo,a iïmdokh
</t>
    </r>
    <r>
      <rPr>
        <sz val="8.5"/>
        <rFont val="FMAbhaya"/>
        <family val="1"/>
      </rPr>
      <t>mdßf;daIsl j.lSu i|yd ndysrj wruqo,a iemfhkafka ke;'</t>
    </r>
  </si>
  <si>
    <r>
      <rPr>
        <b/>
        <sz val="8.5"/>
        <rFont val="FMAbabld"/>
        <family val="1"/>
      </rPr>
      <t xml:space="preserve">ks¾jpkh lrk ,o odhl;aj ie,iqï - fiajlhskaf.a w¾:idOl wruqo, iy ks¾jpkh lrk ,o odhl;aj ie,iqï - fiajl Ndrldr wruqo,
</t>
    </r>
    <r>
      <rPr>
        <sz val="8.5"/>
        <rFont val="FMAbhaya"/>
        <family val="1"/>
      </rPr>
      <t xml:space="preserve">ks¾jpkh lrk ,o odhl ie,eiaula hkq mYapd;a /lshd m%;s,dN ie,eiaula jk w;r" tuÕska hï wdh;khla fjku odhl wdh;khlg
</t>
    </r>
    <r>
      <rPr>
        <sz val="8.5"/>
        <rFont val="FMAbhaya"/>
        <family val="1"/>
      </rPr>
      <t xml:space="preserve">^wruqo,lg&amp; ia:djr odhl uqo,a f.jk w;r" ish¨u fiajlhskag f.ùug wruqof,a m%udKj;a j;alï fkdue;s kï" ;jÿrg;a odhl uqo,a f.ùug kS;Hkql+, fyda iïm%hqla; ne£ula tys § fkdue;' fuh Y%S ,xld .sKqïlrK m%ñ;s - </t>
    </r>
    <r>
      <rPr>
        <sz val="8.5"/>
        <rFont val="Arial"/>
        <family val="2"/>
      </rPr>
      <t xml:space="preserve">LKAS 19 </t>
    </r>
    <r>
      <rPr>
        <sz val="8.5"/>
        <rFont val="FMAbhaya"/>
        <family val="1"/>
      </rPr>
      <t>^fiajl m%;s,dN&amp; ys olajd we;s mßÈ j¾;udk iy fmr ld,mßÉfþohkays fiajdjkag wod&lt; m%;s,dN i|yd wod&lt; fõ'</t>
    </r>
  </si>
  <si>
    <r>
      <rPr>
        <sz val="8.5"/>
        <rFont val="FMAbhaya"/>
        <family val="1"/>
      </rPr>
      <t xml:space="preserve">fiajlhska úiska iud.u ;=&lt; bgq lrk ,o fiajdjkag iudkqmd;slj odhl ie,eiaulg f.úh hq;= odhl uqo, f.ùu isÿ jk w;r" f.ùu id¾:l
</t>
    </r>
    <r>
      <rPr>
        <sz val="8.5"/>
        <rFont val="FMAbhaya"/>
        <family val="1"/>
      </rPr>
      <t>f,iska isÿ fkdjQ úg fkdf.jQ odhl uqo,a j.lSula f,i igyka fõ'</t>
    </r>
  </si>
  <si>
    <r>
      <rPr>
        <sz val="8.5"/>
        <rFont val="FMAbhaya"/>
        <family val="1"/>
      </rPr>
      <t xml:space="preserve">iEu fiajlfhl=f.au o&lt; jegqm u; iuQyh$iud.u iy fiajlhska ms&lt;sfj&lt;ska 12] la iy 8] la jYfhka Y%S ,xld uy nexl=j úiska l&lt;ukdlrKh
</t>
    </r>
    <r>
      <rPr>
        <sz val="8.5"/>
        <rFont val="FMAbhaya"/>
        <family val="1"/>
      </rPr>
      <t>lrkq ,nk fiajl w¾:idOl wruqo,g odhl uqo,a f.jkq ,efí'</t>
    </r>
  </si>
  <si>
    <r>
      <rPr>
        <sz val="8.5"/>
        <rFont val="FMAbhaya"/>
        <family val="1"/>
      </rPr>
      <t>iEu fiajlfhl=f.au o&lt; jegqfmka 3] l m%;sY;hla iuQyh$iud.u úiska fiajl Ndrldr wruqo,g odhl lrhs'</t>
    </r>
  </si>
  <si>
    <r>
      <rPr>
        <b/>
        <sz val="8.5"/>
        <rFont val="FMAbabld"/>
        <family val="1"/>
      </rPr>
      <t xml:space="preserve">úY%du m%;s,dN j.lSu
</t>
    </r>
    <r>
      <rPr>
        <sz val="8.5"/>
        <rFont val="FMAbhaya"/>
        <family val="1"/>
      </rPr>
      <t>úY%du m%;s,dN j.lSfuys msßjeh wdhq.Kl ;lafiarejla Ndú; lrñka ks¾Kh flf¾' jÜgï wkqmd;hka" j;alï u; wdodhu iïnkaO wfmalaIs; wkqmd;hka" wkd.; jegqma j¾Ol" u¾;H;d wkqmd; iy wkd.; mdßf;daIsl j¾Ol iïnkaO Wml,amkhkaf.ka tlS wdhq.Kk ;lafiarej iukaú; fõ'</t>
    </r>
  </si>
  <si>
    <r>
      <rPr>
        <sz val="8.5"/>
        <rFont val="FMAbhaya"/>
        <family val="1"/>
      </rPr>
      <t xml:space="preserve">fujeks ne£ïj, È.= ld,Sk iajNdjh fya;=fjka" fulS weia;fïka;= ie,lsh hq;= wúksYaÑ;Ndjhlska hqla; fõ' ish¨ Wml,amkhka tla tla
</t>
    </r>
    <r>
      <rPr>
        <sz val="8.5"/>
        <rFont val="FMAbhaya"/>
        <family val="1"/>
      </rPr>
      <t>jd¾;dlrK Èkfha§ iudf,dapkh flf¾'</t>
    </r>
  </si>
  <si>
    <r>
      <rPr>
        <b/>
        <sz val="8.5"/>
        <rFont val="FMAbabld"/>
        <family val="1"/>
      </rPr>
      <t xml:space="preserve">msgq
</t>
    </r>
    <r>
      <rPr>
        <b/>
        <sz val="8.5"/>
        <rFont val="FMAbabld"/>
        <family val="1"/>
      </rPr>
      <t>igyk     wxlh</t>
    </r>
  </si>
  <si>
    <r>
      <rPr>
        <sz val="8.5"/>
        <rFont val="FMAbhaya"/>
        <family val="1"/>
      </rPr>
      <t>wfm%a,a 1 jk úg fYaIh</t>
    </r>
  </si>
  <si>
    <r>
      <rPr>
        <sz val="8.5"/>
        <rFont val="FMAbhaya"/>
        <family val="1"/>
      </rPr>
      <t>j¾Ih ;=&lt; f.jq m%;s,dN</t>
    </r>
  </si>
  <si>
    <r>
      <rPr>
        <b/>
        <sz val="8.5"/>
        <color rgb="FF0077A0"/>
        <rFont val="Arial"/>
        <family val="2"/>
      </rPr>
      <t xml:space="preserve">43.    </t>
    </r>
    <r>
      <rPr>
        <b/>
        <sz val="8.5"/>
        <color rgb="FF0077A0"/>
        <rFont val="FMAbabld"/>
        <family val="1"/>
      </rPr>
      <t xml:space="preserve">úY%du m%;s,dN j.lSu ^inefoa&amp;
</t>
    </r>
    <r>
      <rPr>
        <b/>
        <sz val="8.5"/>
        <color rgb="FF0077A0"/>
        <rFont val="Arial"/>
        <family val="2"/>
      </rPr>
      <t xml:space="preserve">43.1   </t>
    </r>
    <r>
      <rPr>
        <b/>
        <sz val="8.5"/>
        <color rgb="FF0077A0"/>
        <rFont val="FMAbabld"/>
        <family val="1"/>
      </rPr>
      <t>,dN fyda w,dN m%ldYh ;=&lt; y÷kd.;a uqo,</t>
    </r>
  </si>
  <si>
    <r>
      <rPr>
        <b/>
        <sz val="8.5"/>
        <rFont val="FMAbabld"/>
        <family val="1"/>
      </rPr>
      <t>ud¾;= 31 Èkg wjika jQ j¾Ih i|yd</t>
    </r>
  </si>
  <si>
    <r>
      <rPr>
        <sz val="8.5"/>
        <rFont val="FMAbhaya"/>
        <family val="1"/>
      </rPr>
      <t>mQ¾j fiajd msßjeh</t>
    </r>
  </si>
  <si>
    <r>
      <rPr>
        <sz val="8.5"/>
        <rFont val="Arial"/>
        <family val="2"/>
      </rPr>
      <t>(23,,590)</t>
    </r>
  </si>
  <si>
    <r>
      <rPr>
        <sz val="8.5"/>
        <rFont val="FMAbhaya"/>
        <family val="1"/>
      </rPr>
      <t>j¾;udk fiajd msßjeh</t>
    </r>
  </si>
  <si>
    <r>
      <rPr>
        <sz val="8.5"/>
        <rFont val="FMAbhaya"/>
        <family val="1"/>
      </rPr>
      <t>Y=oaO mokñka w¾: oelajQ m%;s,dN j.lSu wkqj Y=oaO fmd,S wkqmd;</t>
    </r>
  </si>
  <si>
    <r>
      <rPr>
        <sz val="8.5"/>
        <rFont val="FMAbhaya"/>
        <family val="1"/>
      </rPr>
      <t>,dN fyda w,dN m%ldYh ;=&lt; y÷kd.;a uq¿ uqo,</t>
    </r>
  </si>
  <si>
    <r>
      <rPr>
        <b/>
        <sz val="8.5"/>
        <color rgb="FF0077A0"/>
        <rFont val="Arial"/>
        <family val="2"/>
      </rPr>
      <t xml:space="preserve">43.2  </t>
    </r>
    <r>
      <rPr>
        <b/>
        <sz val="8.5"/>
        <color rgb="FF0077A0"/>
        <rFont val="FMAbabld"/>
        <family val="1"/>
      </rPr>
      <t>úia;S¾K wdodhï m%ldYh ;=&lt; y÷kd.;a uqo,</t>
    </r>
  </si>
  <si>
    <r>
      <rPr>
        <sz val="8.5"/>
        <rFont val="FMAbhaya"/>
        <family val="1"/>
      </rPr>
      <t>Wml,amkj, fjkialï fya;=fjka isÿ jQ w,dN$^,dN&amp;</t>
    </r>
  </si>
  <si>
    <r>
      <rPr>
        <sz val="8.5"/>
        <rFont val="FMAbhaya"/>
        <family val="1"/>
      </rPr>
      <t>jir ;=&lt; we;s jQ w,dN$^,dN&amp; w;aoelSï</t>
    </r>
  </si>
  <si>
    <r>
      <rPr>
        <sz val="8.5"/>
        <rFont val="FMAbhaya"/>
        <family val="1"/>
      </rPr>
      <t>úia;S¾K wdodhï m%ldYh ;=&lt; y÷kd.;a iïmQ¾K wdhq.Kl ^w,dN&amp;$,dN</t>
    </r>
  </si>
  <si>
    <r>
      <rPr>
        <b/>
        <sz val="8.5"/>
        <rFont val="FMAbabld"/>
        <family val="1"/>
      </rPr>
      <t xml:space="preserve">ud¾;= 31 Èkg
</t>
    </r>
    <r>
      <rPr>
        <b/>
        <sz val="8.5"/>
        <rFont val="FMAbabld"/>
        <family val="1"/>
      </rPr>
      <t>iud.u $iuQyh</t>
    </r>
  </si>
  <si>
    <r>
      <rPr>
        <b/>
        <sz val="8.5"/>
        <color rgb="FF0077A0"/>
        <rFont val="FMAbabld"/>
        <family val="1"/>
      </rPr>
      <t xml:space="preserve">wdhq.Kk Wml,amk
</t>
    </r>
    <r>
      <rPr>
        <sz val="8.5"/>
        <rFont val="FMAbhaya"/>
        <family val="1"/>
      </rPr>
      <t>jÜgï wkqmd;h</t>
    </r>
  </si>
  <si>
    <r>
      <rPr>
        <sz val="8.5"/>
        <rFont val="FMAbhaya"/>
        <family val="1"/>
      </rPr>
      <t>wkd.; jegqma by&lt; kexùfï wkqmd;h</t>
    </r>
  </si>
  <si>
    <r>
      <rPr>
        <sz val="8.5"/>
        <rFont val="FMAbhaya"/>
        <family val="1"/>
      </rPr>
      <t>u¾;H;dj</t>
    </r>
  </si>
  <si>
    <r>
      <rPr>
        <sz val="8.5"/>
        <color rgb="FF0077A0"/>
        <rFont val="Arial"/>
        <family val="2"/>
      </rPr>
      <t xml:space="preserve">A1967/70 </t>
    </r>
    <r>
      <rPr>
        <b/>
        <sz val="8.5"/>
        <color rgb="FF0077A0"/>
        <rFont val="FMAbabld"/>
        <family val="1"/>
      </rPr>
      <t>Wmßu urK wkqmd;h</t>
    </r>
  </si>
  <si>
    <r>
      <rPr>
        <sz val="8.5"/>
        <rFont val="Arial"/>
        <family val="2"/>
      </rPr>
      <t xml:space="preserve">A1967/70 </t>
    </r>
    <r>
      <rPr>
        <sz val="8.5"/>
        <rFont val="FMAbhaya"/>
        <family val="1"/>
      </rPr>
      <t>Wmßu urK wkqmd;h</t>
    </r>
  </si>
  <si>
    <r>
      <rPr>
        <sz val="8.5"/>
        <rFont val="FMAbhaya"/>
        <family val="1"/>
      </rPr>
      <t>wndO isÿ ùu</t>
    </r>
  </si>
  <si>
    <r>
      <rPr>
        <b/>
        <sz val="8.5"/>
        <color rgb="FF0077A0"/>
        <rFont val="FMAbabld"/>
        <family val="1"/>
      </rPr>
      <t xml:space="preserve">iïu; </t>
    </r>
    <r>
      <rPr>
        <sz val="8.5"/>
        <color rgb="FF0077A0"/>
        <rFont val="Arial"/>
        <family val="2"/>
      </rPr>
      <t xml:space="preserve">RI </t>
    </r>
    <r>
      <rPr>
        <b/>
        <sz val="8.5"/>
        <color rgb="FF0077A0"/>
        <rFont val="FMAbabld"/>
        <family val="1"/>
      </rPr>
      <t>wkqmd;</t>
    </r>
  </si>
  <si>
    <r>
      <rPr>
        <sz val="8.5"/>
        <rFont val="FMAbhaya"/>
        <family val="1"/>
      </rPr>
      <t xml:space="preserve">iïu; </t>
    </r>
    <r>
      <rPr>
        <sz val="8.5"/>
        <rFont val="Arial"/>
        <family val="2"/>
      </rPr>
      <t xml:space="preserve">RI </t>
    </r>
    <r>
      <rPr>
        <sz val="8.5"/>
        <rFont val="FMAbhaya"/>
        <family val="1"/>
      </rPr>
      <t>wkqmd;</t>
    </r>
  </si>
  <si>
    <r>
      <rPr>
        <sz val="8.5"/>
        <rFont val="FMAbhaya"/>
        <family val="1"/>
      </rPr>
      <t>úY%du .ekaùfï jhi</t>
    </r>
  </si>
  <si>
    <r>
      <rPr>
        <sz val="8.5"/>
        <color rgb="FF0077A0"/>
        <rFont val="Arial"/>
        <family val="2"/>
      </rPr>
      <t xml:space="preserve">60 </t>
    </r>
    <r>
      <rPr>
        <b/>
        <sz val="8.5"/>
        <color rgb="FF0077A0"/>
        <rFont val="FMAbabld"/>
        <family val="1"/>
      </rPr>
      <t>wjqreÿ</t>
    </r>
  </si>
  <si>
    <r>
      <rPr>
        <sz val="8.5"/>
        <rFont val="Arial"/>
        <family val="2"/>
      </rPr>
      <t xml:space="preserve">60 </t>
    </r>
    <r>
      <rPr>
        <sz val="8.5"/>
        <rFont val="FMAbhaya"/>
        <family val="1"/>
      </rPr>
      <t>wjqreÿ</t>
    </r>
  </si>
  <si>
    <r>
      <rPr>
        <sz val="8.5"/>
        <rFont val="FMAbhaya"/>
        <family val="1"/>
      </rPr>
      <t>fuu ksheÈfha l%shdldÍ iyNd.Slrejkaf.a wfmalaIs; idudkH fiajd ld,h 2023 ud¾;= 31 ka wjika jQ jir i|yd jir 7'9 ls' ^8'58 - 2022&amp;</t>
    </r>
  </si>
  <si>
    <r>
      <rPr>
        <b/>
        <sz val="8.5"/>
        <color rgb="FF0077A0"/>
        <rFont val="Arial"/>
        <family val="2"/>
      </rPr>
      <t xml:space="preserve">43.3  </t>
    </r>
    <r>
      <rPr>
        <b/>
        <sz val="8.5"/>
        <color rgb="FF0077A0"/>
        <rFont val="FMAbabld"/>
        <family val="1"/>
      </rPr>
      <t xml:space="preserve">wdhq.Kl ;lafiarefõ Ndú; l&lt; Wml,amkj, ixfõ§;dj
</t>
    </r>
    <r>
      <rPr>
        <sz val="8.5"/>
        <rFont val="FMAbhaya"/>
        <family val="1"/>
      </rPr>
      <t xml:space="preserve">/lshd m%;s,dN j.lSï uekSfï§ ksh;j mj;sk wfkl=;a úp,Hhka iuÕ Ndú; flfrk m%Odk Wml,amkj, idOdrK f,i fjkia úh yels ixfõ§;dj my; j.=fjka fmkakqï flf¾'
</t>
    </r>
    <r>
      <rPr>
        <sz val="8.5"/>
        <rFont val="FMAbhaya"/>
        <family val="1"/>
      </rPr>
      <t>úia;S¾K wdodhï m%ldYfha iy uQ,H ;;a;aj m%ldYfha ixfõ§;dj hkq jif¾ /lshd m%;s,dN j.lSu u; jÜgï wkqmd;h iy jegqma j¾Ok wkqmd;fha Wml,ams; fjkialïj, n,mEuhs'</t>
    </r>
  </si>
  <si>
    <r>
      <rPr>
        <b/>
        <sz val="8.5"/>
        <color rgb="FF0077A0"/>
        <rFont val="FMAbabld"/>
        <family val="1"/>
      </rPr>
      <t xml:space="preserve">j¾Ih i|yd jQ m%;sM,j, j¾Ok$
</t>
    </r>
    <r>
      <rPr>
        <b/>
        <sz val="8.5"/>
        <color rgb="FF0077A0"/>
        <rFont val="FMAbabld"/>
        <family val="1"/>
      </rPr>
      <t xml:space="preserve">^W!kkh&amp; úia;S¾K wdodhï m%ldYfhys
</t>
    </r>
    <r>
      <rPr>
        <b/>
        <sz val="8.5"/>
        <color rgb="FF0077A0"/>
        <rFont val="FMAbabld"/>
        <family val="1"/>
      </rPr>
      <t xml:space="preserve">n,mEu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</si>
  <si>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j.lSïj, j¾Okh$
</t>
    </r>
    <r>
      <rPr>
        <b/>
        <sz val="8.5"/>
        <color rgb="FF0077A0"/>
        <rFont val="FMAbabld"/>
        <family val="1"/>
      </rPr>
      <t xml:space="preserve">^W!kkh&amp; fiajl m%;s,dN j.lSï flfrys n,mEu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</si>
  <si>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sz val="8.5"/>
        <rFont val="FMAbhaya"/>
        <family val="1"/>
      </rPr>
      <t xml:space="preserve">j¾Ih i|yd jQ m%;sM,j, j¾Ok$
</t>
    </r>
    <r>
      <rPr>
        <sz val="8.5"/>
        <rFont val="FMAbhaya"/>
        <family val="1"/>
      </rPr>
      <t xml:space="preserve">^W!kk&amp; úia;S¾K wdodhï m%ldYfhys
</t>
    </r>
    <r>
      <rPr>
        <sz val="8.5"/>
        <rFont val="FMAbhaya"/>
        <family val="1"/>
      </rPr>
      <t xml:space="preserve">n,mEu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</si>
  <si>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 xml:space="preserve">j.lSïj, j¾Okh$
</t>
    </r>
    <r>
      <rPr>
        <sz val="8.5"/>
        <rFont val="FMAbhaya"/>
        <family val="1"/>
      </rPr>
      <t xml:space="preserve">^W!kkh&amp; fiajl m%;s,dN j.lSï flfrys n,mEu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</si>
  <si>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>jÜgï wkqmd;fha by&lt;hdu$ ^my&lt;hdu&amp;</t>
    </r>
  </si>
  <si>
    <r>
      <rPr>
        <sz val="8.5"/>
        <rFont val="FMAbhaya"/>
        <family val="1"/>
      </rPr>
      <t>jegqma j¾Olj, by&lt;hdu$^my&lt;hdu&amp;</t>
    </r>
  </si>
  <si>
    <r>
      <rPr>
        <b/>
        <sz val="8.5"/>
        <color rgb="FF0077A0"/>
        <rFont val="Arial"/>
        <family val="2"/>
      </rPr>
      <t xml:space="preserve">43.4  </t>
    </r>
    <r>
      <rPr>
        <b/>
        <sz val="8.5"/>
        <color rgb="FF0077A0"/>
        <rFont val="FMAbabld"/>
        <family val="1"/>
      </rPr>
      <t xml:space="preserve">l,a msÍfï iúia;rh wkqj úY%du m%;s,dN ne£u úYaf,aIKh lsÍu
</t>
    </r>
    <r>
      <rPr>
        <sz val="8.5"/>
        <rFont val="FMAbhaya"/>
        <family val="1"/>
      </rPr>
      <t>my; i|yka igyk uÕska tla tla fiajlhdf.a wfmalaIs; wkd.; fiajd ld,h wkqj w¾: olajd we;s m%;s,dN j.lSu úYaf,aIKh lr we;' wfmalaIs; wkd.; jev lrk ld,h úY%du .ekaùfï Èkhg fmr fiajfhka bj;a ùu" urKh fyda wl¾uKH;djh jeks lreKq u; i,ld nef,a'</t>
    </r>
  </si>
  <si>
    <r>
      <rPr>
        <sz val="8.5"/>
        <rFont val="FMAbhaya"/>
        <family val="1"/>
      </rPr>
      <t>bÈß udi 12 ;=&lt;</t>
    </r>
  </si>
  <si>
    <r>
      <rPr>
        <sz val="8.5"/>
        <rFont val="FMAbhaya"/>
        <family val="1"/>
      </rPr>
      <t>wjqreÿ 1-5 w;r</t>
    </r>
  </si>
  <si>
    <r>
      <rPr>
        <sz val="8.5"/>
        <rFont val="FMAbhaya"/>
        <family val="1"/>
      </rPr>
      <t>jir 5 lg jeä</t>
    </r>
  </si>
  <si>
    <r>
      <rPr>
        <b/>
        <sz val="8.5"/>
        <color rgb="FF0077A0"/>
        <rFont val="Arial"/>
        <family val="2"/>
      </rPr>
      <t xml:space="preserve">44.    </t>
    </r>
    <r>
      <rPr>
        <b/>
        <sz val="8.5"/>
        <color rgb="FF0077A0"/>
        <rFont val="FMAbabld"/>
        <family val="1"/>
      </rPr>
      <t>ú,ïNS; nÿ j.lSï$^j;alï&amp;</t>
    </r>
  </si>
  <si>
    <r>
      <rPr>
        <sz val="8.5"/>
        <rFont val="FMAbhaya"/>
        <family val="1"/>
      </rPr>
      <t>j;alï hgf;a y÷kd.;a</t>
    </r>
  </si>
  <si>
    <r>
      <rPr>
        <sz val="8.5"/>
        <rFont val="FMAbhaya"/>
        <family val="1"/>
      </rPr>
      <t>j.lSï hgf;a y÷kd.;a</t>
    </r>
  </si>
  <si>
    <r>
      <rPr>
        <sz val="8.5"/>
        <rFont val="FMAbhaya"/>
        <family val="1"/>
      </rPr>
      <t>ú,ïNS; nÿ j.lSu$^j;alu&amp;</t>
    </r>
  </si>
  <si>
    <r>
      <rPr>
        <b/>
        <sz val="8.5"/>
        <color rgb="FF0077A0"/>
        <rFont val="Arial"/>
        <family val="2"/>
      </rPr>
      <t xml:space="preserve">44.    </t>
    </r>
    <r>
      <rPr>
        <b/>
        <sz val="8.5"/>
        <color rgb="FF0077A0"/>
        <rFont val="FMAbabld"/>
        <family val="1"/>
      </rPr>
      <t xml:space="preserve">ú,ïNS; nÿ j.lSï $ ^j;alï&amp; ^inef|a&amp;
</t>
    </r>
    <r>
      <rPr>
        <sz val="8.5"/>
        <rFont val="FMAbhaya"/>
        <family val="1"/>
      </rPr>
      <t xml:space="preserve">tla wdh;khl Y=oaO ú,ïNS; nÿ j;alï$ j.lSï" ;j;a wdh;khl j;alï$ j.lSïj,g tfrysj ys,jq l&lt; fkdyelsh' ukao h;a ys,jq lsÍu i|yd ffk;sl n,d;aul l&lt; yels whs;shla fkdue;s neúks' tneúka úúO wdh;kj, Y=oaO ú,ïNS; nÿ j;alï iy j.lSï uQ,H ;;a;aj m%ldYfha fjku y÷kd .efka'
</t>
    </r>
    <r>
      <rPr>
        <b/>
        <sz val="8.5"/>
        <color rgb="FF0077A0"/>
        <rFont val="Arial"/>
        <family val="2"/>
      </rPr>
      <t xml:space="preserve">44.1    </t>
    </r>
    <r>
      <rPr>
        <b/>
        <sz val="8.5"/>
        <color rgb="FF0077A0"/>
        <rFont val="FMAbabld"/>
        <family val="1"/>
      </rPr>
      <t>ú,ïNS; nÿj, fjkiaùu</t>
    </r>
  </si>
  <si>
    <r>
      <rPr>
        <sz val="8.5"/>
        <rFont val="FMAbhaya"/>
        <family val="1"/>
      </rPr>
      <t>wfm%a,a 01 Èkg fYaIh</t>
    </r>
  </si>
  <si>
    <r>
      <rPr>
        <sz val="8.5"/>
        <rFont val="FMAbhaya"/>
        <family val="1"/>
      </rPr>
      <t>j¾Ih i|yd wh lsÍu</t>
    </r>
  </si>
  <si>
    <r>
      <rPr>
        <sz val="8.5"/>
        <rFont val="FMAbhaya"/>
        <family val="1"/>
      </rPr>
      <t>úia;S¾K wdodhï m%ldYfha ixrplj,g wod&lt; ú,ïNS; nÿ wh lsÍu</t>
    </r>
  </si>
  <si>
    <r>
      <rPr>
        <b/>
        <sz val="8.5"/>
        <color rgb="FF0077A0"/>
        <rFont val="FMAbabld"/>
        <family val="1"/>
      </rPr>
      <t xml:space="preserve">ú,ïNS; nÿ j;alï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</si>
  <si>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ú,ïNS; nÿ j.lSï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</si>
  <si>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,dN fyda w,dN m%ldYh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</si>
  <si>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úia;S¾K wdohï m%ldYh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.'000</t>
    </r>
  </si>
  <si>
    <r>
      <rPr>
        <b/>
        <sz val="8.5"/>
        <color rgb="FF0077A0"/>
        <rFont val="FMAbabld"/>
        <family val="1"/>
      </rPr>
      <t xml:space="preserve">ialkaOh fjkiaùfï
</t>
    </r>
    <r>
      <rPr>
        <b/>
        <sz val="8.5"/>
        <color rgb="FF0077A0"/>
        <rFont val="FMAbabld"/>
        <family val="1"/>
      </rPr>
      <t xml:space="preserve">m%ldYh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.'000</t>
    </r>
  </si>
  <si>
    <r>
      <rPr>
        <b/>
        <sz val="8.5"/>
        <color rgb="FF0077A0"/>
        <rFont val="FMAbabld"/>
        <family val="1"/>
      </rPr>
      <t xml:space="preserve">ialkaOh fjkiaùfï
</t>
    </r>
    <r>
      <rPr>
        <b/>
        <sz val="8.5"/>
        <color rgb="FF0077A0"/>
        <rFont val="FMAbabld"/>
        <family val="1"/>
      </rPr>
      <t xml:space="preserve">m%ldYh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</si>
  <si>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7.5"/>
        <color rgb="FF0077A0"/>
        <rFont val="FMAbabld"/>
        <family val="1"/>
      </rPr>
      <t xml:space="preserve">2023 ud¾;= 31 Èkg
</t>
    </r>
    <r>
      <rPr>
        <sz val="7.5"/>
        <rFont val="FMAbhaya"/>
        <family val="1"/>
      </rPr>
      <t>úY%dñl m%;s,dN j.lSu</t>
    </r>
  </si>
  <si>
    <r>
      <rPr>
        <sz val="7.5"/>
        <rFont val="FMAbhaya"/>
        <family val="1"/>
      </rPr>
      <t>bÈßhg f.k wd nÿ w,dN</t>
    </r>
  </si>
  <si>
    <r>
      <rPr>
        <sz val="7.5"/>
        <rFont val="FMAbhaya"/>
        <family val="1"/>
      </rPr>
      <t>Kh ,eìh hq;= oE i|yd ydkslrK m%;smdok</t>
    </r>
  </si>
  <si>
    <r>
      <rPr>
        <sz val="7.5"/>
        <rFont val="FMAbhaya"/>
        <family val="1"/>
      </rPr>
      <t>ixl%dka;s .e&lt;mSï i|yd jQ ú,ïNS; nÿ</t>
    </r>
  </si>
  <si>
    <r>
      <rPr>
        <sz val="7.5"/>
        <rFont val="FMAbhaya"/>
        <family val="1"/>
      </rPr>
      <t>nÿ wruqK i|yd läkï laIh ùfï §ukdj ^l,anÿ&amp;</t>
    </r>
  </si>
  <si>
    <r>
      <rPr>
        <sz val="7.5"/>
        <rFont val="FMAbhaya"/>
        <family val="1"/>
      </rPr>
      <t xml:space="preserve">nÿ wruqK i|yd läkï laIh ùfï §ukdj </t>
    </r>
    <r>
      <rPr>
        <sz val="7.5"/>
        <rFont val="Arial"/>
        <family val="2"/>
      </rPr>
      <t>(PPE)</t>
    </r>
  </si>
  <si>
    <r>
      <rPr>
        <sz val="7.5"/>
        <rFont val="Arial"/>
        <family val="2"/>
      </rPr>
      <t xml:space="preserve">SLFRS </t>
    </r>
    <r>
      <rPr>
        <sz val="7.5"/>
        <rFont val="FMAbhaya"/>
        <family val="1"/>
      </rPr>
      <t>16 u; ú,ïNS; nÿ</t>
    </r>
  </si>
  <si>
    <r>
      <rPr>
        <sz val="7.5"/>
        <rFont val="FMAbhaya"/>
        <family val="1"/>
      </rPr>
      <t>fjk;a úia;S¾K wdodhu Tiafia idOdrK w.hg ú,ïNS; nÿ</t>
    </r>
  </si>
  <si>
    <r>
      <rPr>
        <sz val="7.5"/>
        <rFont val="FMAbhaya"/>
        <family val="1"/>
      </rPr>
      <t>idOdrK w.h u; ,dN$w,dN - wdfhdack foam&lt;</t>
    </r>
  </si>
  <si>
    <r>
      <rPr>
        <sz val="7.5"/>
        <rFont val="FMAbhaya"/>
        <family val="1"/>
      </rPr>
      <t>j¾Ih i|yd jQ ,dNh fyda w,dNh iy fjk;a úia;S¾K wdodhï u; ú,ïNS; nÿ n,mEu</t>
    </r>
  </si>
  <si>
    <r>
      <rPr>
        <sz val="7.5"/>
        <rFont val="FMAbhaya"/>
        <family val="1"/>
      </rPr>
      <t>ysñlï moku hgf;a y÷kd.kakd</t>
    </r>
  </si>
  <si>
    <r>
      <rPr>
        <sz val="7.5"/>
        <rFont val="FMAbhaya"/>
        <family val="1"/>
      </rPr>
      <t>j;alï hgf;a y÷kd.kakd</t>
    </r>
  </si>
  <si>
    <r>
      <rPr>
        <sz val="7.5"/>
        <rFont val="FMAbhaya"/>
        <family val="1"/>
      </rPr>
      <t>j.lSï hgf;a y÷kd.kakd</t>
    </r>
  </si>
  <si>
    <r>
      <rPr>
        <b/>
        <sz val="7.5"/>
        <color rgb="FF0077A0"/>
        <rFont val="FMAbabld"/>
        <family val="1"/>
      </rPr>
      <t>2023 ud¾;= 31 Èkg Y=oaO ú,ïNS; nÿ j.lSï$^j;alï&amp;</t>
    </r>
  </si>
  <si>
    <r>
      <rPr>
        <b/>
        <sz val="8.5"/>
        <rFont val="FMAbabld"/>
        <family val="1"/>
      </rPr>
      <t>ú,ïNS; nÿ j;alï</t>
    </r>
  </si>
  <si>
    <r>
      <rPr>
        <b/>
        <sz val="8.5"/>
        <rFont val="FMAbabld"/>
        <family val="1"/>
      </rPr>
      <t>ú,ïNS; nÿ j.lSï</t>
    </r>
  </si>
  <si>
    <r>
      <rPr>
        <b/>
        <sz val="8.5"/>
        <rFont val="FMAbabld"/>
        <family val="1"/>
      </rPr>
      <t>,dN fyda w,dN m%ldYh</t>
    </r>
  </si>
  <si>
    <r>
      <rPr>
        <b/>
        <sz val="8.5"/>
        <rFont val="FMAbabld"/>
        <family val="1"/>
      </rPr>
      <t>úia;S¾K wdohï m%ldYh</t>
    </r>
  </si>
  <si>
    <r>
      <rPr>
        <b/>
        <sz val="8.5"/>
        <rFont val="FMAbabld"/>
        <family val="1"/>
      </rPr>
      <t xml:space="preserve">ialkaOh fjkiaùfï
</t>
    </r>
    <r>
      <rPr>
        <b/>
        <sz val="8.5"/>
        <rFont val="FMAbabld"/>
        <family val="1"/>
      </rPr>
      <t>m%ldYh</t>
    </r>
  </si>
  <si>
    <r>
      <rPr>
        <b/>
        <sz val="7.5"/>
        <color rgb="FF0077A0"/>
        <rFont val="FMAbabld"/>
        <family val="1"/>
      </rPr>
      <t>2022 ud¾;= 31 jk úg</t>
    </r>
  </si>
  <si>
    <r>
      <rPr>
        <sz val="7.5"/>
        <rFont val="FMAbhaya"/>
        <family val="1"/>
      </rPr>
      <t>úY%dñl m%;s,dN j.lSu</t>
    </r>
  </si>
  <si>
    <r>
      <rPr>
        <sz val="7.5"/>
        <rFont val="Arial"/>
        <family val="2"/>
      </rPr>
      <t>-</t>
    </r>
  </si>
  <si>
    <r>
      <rPr>
        <sz val="7.5"/>
        <rFont val="FMAbhaya"/>
        <family val="1"/>
      </rPr>
      <t>Kh ,eìh hq;= oE i|yd</t>
    </r>
  </si>
  <si>
    <r>
      <rPr>
        <sz val="7.5"/>
        <rFont val="FMAbhaya"/>
        <family val="1"/>
      </rPr>
      <t>ydkslrK m%;smdok</t>
    </r>
  </si>
  <si>
    <r>
      <rPr>
        <sz val="7.5"/>
        <rFont val="FMAbhaya"/>
        <family val="1"/>
      </rPr>
      <t>ixl%dka;s .e&lt;mSï i|yd jQ</t>
    </r>
  </si>
  <si>
    <r>
      <rPr>
        <sz val="7.5"/>
        <rFont val="FMAbhaya"/>
        <family val="1"/>
      </rPr>
      <t>ú,ïNS; nÿ</t>
    </r>
  </si>
  <si>
    <r>
      <rPr>
        <sz val="7.5"/>
        <rFont val="FMAbhaya"/>
        <family val="1"/>
      </rPr>
      <t>nÿ wruqK i|yd läkï laIh</t>
    </r>
  </si>
  <si>
    <r>
      <rPr>
        <sz val="7.5"/>
        <rFont val="FMAbhaya"/>
        <family val="1"/>
      </rPr>
      <t xml:space="preserve">ùfï §ukdj </t>
    </r>
    <r>
      <rPr>
        <sz val="7.5"/>
        <rFont val="Arial"/>
        <family val="2"/>
      </rPr>
      <t>(PPE)</t>
    </r>
  </si>
  <si>
    <r>
      <rPr>
        <sz val="7.5"/>
        <rFont val="FMAbhaya"/>
        <family val="1"/>
      </rPr>
      <t>fjk;a úia;S¾K wdodhu Tiafia</t>
    </r>
  </si>
  <si>
    <r>
      <rPr>
        <sz val="7.5"/>
        <rFont val="FMAbhaya"/>
        <family val="1"/>
      </rPr>
      <t>idOdrK w.hg ú,ïNS; nÿ</t>
    </r>
  </si>
  <si>
    <r>
      <rPr>
        <sz val="7.5"/>
        <rFont val="FMAbhaya"/>
        <family val="1"/>
      </rPr>
      <t>idOdrK w.h u; ,dN$w,dN -</t>
    </r>
  </si>
  <si>
    <r>
      <rPr>
        <sz val="7.5"/>
        <rFont val="FMAbhaya"/>
        <family val="1"/>
      </rPr>
      <t>wdfhdack foam&lt;</t>
    </r>
  </si>
  <si>
    <r>
      <rPr>
        <sz val="7.5"/>
        <rFont val="FMAbhaya"/>
        <family val="1"/>
      </rPr>
      <t>j¾Ih i|yd jQ ,dNh fyda</t>
    </r>
  </si>
  <si>
    <r>
      <rPr>
        <sz val="7.5"/>
        <rFont val="FMAbhaya"/>
        <family val="1"/>
      </rPr>
      <t xml:space="preserve">w,dNh iy fjk;a úia;S¾K
</t>
    </r>
    <r>
      <rPr>
        <sz val="7.5"/>
        <rFont val="FMAbhaya"/>
        <family val="1"/>
      </rPr>
      <t>wdodhï u; ú,ïNS; nÿ n,mEu</t>
    </r>
  </si>
  <si>
    <r>
      <rPr>
        <sz val="7.5"/>
        <rFont val="FMAbhaya"/>
        <family val="1"/>
      </rPr>
      <t>ysñlï moku hgf;a</t>
    </r>
  </si>
  <si>
    <r>
      <rPr>
        <sz val="7.5"/>
        <rFont val="FMAbhaya"/>
        <family val="1"/>
      </rPr>
      <t>y÷kd.kakd</t>
    </r>
  </si>
  <si>
    <r>
      <rPr>
        <b/>
        <sz val="7.5"/>
        <color rgb="FF0077A0"/>
        <rFont val="FMAbabld"/>
        <family val="1"/>
      </rPr>
      <t>2022 ud¾;= 31 Èkg Y=oaO ú,ïNS;</t>
    </r>
  </si>
  <si>
    <r>
      <rPr>
        <b/>
        <sz val="7.5"/>
        <color rgb="FF0077A0"/>
        <rFont val="FMAbabld"/>
        <family val="1"/>
      </rPr>
      <t>nÿ j.lSï</t>
    </r>
  </si>
  <si>
    <r>
      <rPr>
        <sz val="8.5"/>
        <rFont val="FMAbhaya"/>
        <family val="1"/>
      </rPr>
      <t>jd¾;dlrK ld,iSudj ;=&lt; iud.u ndysrj mkjd we;s ish¨u m%d.aOk wjYH;dj,g iïmQ¾Kfhka wkql+, ù we;'</t>
    </r>
  </si>
  <si>
    <r>
      <rPr>
        <b/>
        <sz val="8.5"/>
        <rFont val="FMAbabld"/>
        <family val="1"/>
      </rPr>
      <t xml:space="preserve">m%d.aOk l&lt;ukdlrKh
</t>
    </r>
    <r>
      <rPr>
        <sz val="8.5"/>
        <rFont val="FMAbhaya"/>
        <family val="1"/>
      </rPr>
      <t>iud.fï m%d.aOk l&lt;ukdlrK m%;sm;a;sfha uQ,sl wruqKq jkqfha iud.u úiska jHdmdr i|yd iyfhda.h oelaùu i|yd iy fldgia ysñhkaf.a jákdlu Wmßu lsÍu i|yd ndysrj mkjd we;s m%d.aOk wjYH;djhkag wkql+, ùu iy Yla;su;a Kh fYa%‚.; lsÍï iy ukd m%d.aOk wkqmd;hka mj;ajd .ekSu iy;sl lsÍuhs'</t>
    </r>
  </si>
  <si>
    <r>
      <rPr>
        <sz val="8.5"/>
        <rFont val="FMAbhaya"/>
        <family val="1"/>
      </rPr>
      <t>iud.u uÕska" wd¾Ól ;;a;ajhkaf.a fjkiaùï iy ish l%shdldrlïj, wjodkï .;s,laIK wkqj ish m%d.aOk jHqyh l&lt;ukdlrKh lrñka wjYH mßÈ fjkialï isÿ lrkq ,nhs' m%d.aOk jHqyh mj;ajdf.k hdu fyda .e&lt;mqï isÿlsÍu Wfoid" iud.u uÕska fldgia ysñlrejka fj; ,dNdxY jákdlu fldgia ysñlrejka fj; m%d.aOk wdodhu .e&lt;mSu fyda m%d.aOk iq/l=ï ksl=;=j isÿ flf¾'</t>
    </r>
  </si>
  <si>
    <r>
      <rPr>
        <b/>
        <sz val="8.5"/>
        <color rgb="FFFFFFFF"/>
        <rFont val="FMAbabld"/>
        <family val="1"/>
      </rPr>
      <t>iud.u$iuQyh</t>
    </r>
  </si>
  <si>
    <r>
      <rPr>
        <sz val="8.5"/>
        <color rgb="FF0077A0"/>
        <rFont val="Arial"/>
        <family val="2"/>
      </rPr>
      <t xml:space="preserve">2023
</t>
    </r>
    <r>
      <rPr>
        <b/>
        <sz val="8.5"/>
        <color rgb="FF0077A0"/>
        <rFont val="FMAbabld"/>
        <family val="1"/>
      </rPr>
      <t>m%udKh</t>
    </r>
  </si>
  <si>
    <r>
      <rPr>
        <sz val="8.5"/>
        <rFont val="Arial"/>
        <family val="2"/>
      </rPr>
      <t xml:space="preserve">2022
</t>
    </r>
    <r>
      <rPr>
        <b/>
        <sz val="8.5"/>
        <rFont val="FMAbabld"/>
        <family val="1"/>
      </rPr>
      <t>m%udKh</t>
    </r>
  </si>
  <si>
    <r>
      <rPr>
        <sz val="8.5"/>
        <rFont val="FMAbhaya"/>
        <family val="1"/>
      </rPr>
      <t>fldgialr ,dNdxY</t>
    </r>
  </si>
  <si>
    <r>
      <rPr>
        <b/>
        <sz val="8.5"/>
        <color rgb="FF0077A0"/>
        <rFont val="Arial"/>
        <family val="2"/>
      </rPr>
      <t xml:space="preserve">45.    </t>
    </r>
    <r>
      <rPr>
        <b/>
        <sz val="8.5"/>
        <color rgb="FF0077A0"/>
        <rFont val="FMAbabld"/>
        <family val="1"/>
      </rPr>
      <t xml:space="preserve">m%ldYs; m%d.aOkh ^inef|a&amp;
</t>
    </r>
    <r>
      <rPr>
        <b/>
        <sz val="8.5"/>
        <rFont val="FMAbabld"/>
        <family val="1"/>
      </rPr>
      <t xml:space="preserve">m%d.aOk mka;sj, whs;sjdislï" jrKhka iy iSud lsÍï
</t>
    </r>
    <r>
      <rPr>
        <sz val="8.5"/>
        <rFont val="FMAbhaya"/>
        <family val="1"/>
      </rPr>
      <t xml:space="preserve">iud.fï idudkH fldgia" fld&lt;U fldgia fj&lt;|fmdf&lt;a ,ehsia;=.; lr we;' jßka jr m%ldY lrk mßÈ idudkH fldgia ysñhkag ,dNdxY ,nd
</t>
    </r>
    <r>
      <rPr>
        <sz val="8.5"/>
        <rFont val="FMAbhaya"/>
        <family val="1"/>
      </rPr>
      <t>.ekSfï whs;shla we;s w;r" iud.fï jd¾Isl uyd iNd /iaùfï§ tla fldgilg tla Pkaohla ysñ fõ'</t>
    </r>
  </si>
  <si>
    <r>
      <rPr>
        <b/>
        <sz val="8.5"/>
        <rFont val="FMAbabld"/>
        <family val="1"/>
      </rPr>
      <t>ud¾;= 31 jk úg fYaIh</t>
    </r>
  </si>
  <si>
    <r>
      <rPr>
        <b/>
        <sz val="8.5"/>
        <color rgb="FF0077A0"/>
        <rFont val="FMAbabld"/>
        <family val="1"/>
      </rPr>
      <t xml:space="preserve">;:H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</si>
  <si>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wjYH jk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</si>
  <si>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rFont val="FMAbabld"/>
        <family val="1"/>
      </rPr>
      <t xml:space="preserve">;:H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</si>
  <si>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wjYH jk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</si>
  <si>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>ia:r 1 m%d.aOkh $ uQ,sl m%d.aOkh</t>
    </r>
  </si>
  <si>
    <r>
      <rPr>
        <sz val="8.5"/>
        <rFont val="FMAbhaya"/>
        <family val="1"/>
      </rPr>
      <t>ia:r 1 m%d.aOk wkqmd;h$uQ,sl m%d.aOk wkqmd;h</t>
    </r>
  </si>
  <si>
    <r>
      <rPr>
        <sz val="8.5"/>
        <rFont val="FMAbhaya"/>
        <family val="1"/>
      </rPr>
      <t>uq¿ m%d.aOk wkqmd;h$iuia; wjodkï nr;nk ,o m%d.aOk wkqmd;h</t>
    </r>
  </si>
  <si>
    <r>
      <rPr>
        <b/>
        <sz val="8.5"/>
        <color rgb="FF0077A0"/>
        <rFont val="Arial"/>
        <family val="2"/>
      </rPr>
      <t xml:space="preserve">46.    </t>
    </r>
    <r>
      <rPr>
        <b/>
        <sz val="8.5"/>
        <color rgb="FF0077A0"/>
        <rFont val="FMAbabld"/>
        <family val="1"/>
      </rPr>
      <t>jHjia:dms; ixÑ; wruqo,</t>
    </r>
  </si>
  <si>
    <r>
      <rPr>
        <sz val="8.5"/>
        <rFont val="FMAbhaya"/>
        <family val="1"/>
      </rPr>
      <t>j¾Ih ;=&lt; udre lsÍu</t>
    </r>
  </si>
  <si>
    <r>
      <rPr>
        <b/>
        <sz val="8.5"/>
        <rFont val="FMAbabld"/>
        <family val="1"/>
      </rPr>
      <t xml:space="preserve">mSm,aia ,Sisx wekaâ *skEkaia mSt,aiS
</t>
    </r>
    <r>
      <rPr>
        <sz val="8.5"/>
        <rFont val="FMAbhaya"/>
        <family val="1"/>
      </rPr>
      <t xml:space="preserve">2003 ys wxl 1 ork uq,H iud.ï ^m%d.aOk wruqo,a&amp; 3 ^w&amp; fþoh wkqj" iEu uQ,H iud.ulau ixÑ; wruqo,a mj;ajd .; hq;= w;r" tu Wmfoiaj, 3 ^wd&amp;
</t>
    </r>
    <r>
      <rPr>
        <sz val="8.5"/>
        <rFont val="FMAbhaya"/>
        <family val="1"/>
      </rPr>
      <t>^i&amp; fþoh wkqj" m%d.aOk wruqo, uq¿ ;ekam;= j.lSï j,ska ishhg úismylg ^25&amp;jvd fkdwvq úh hq;= jk w;r" iEu jirlu Y=oaO ,dNfhka ishhg mylg ^5&amp; fkdwvq uqo,la ixÑ; wruqo,g udre l&lt; hq;=h'</t>
    </r>
  </si>
  <si>
    <r>
      <rPr>
        <sz val="8.5"/>
        <rFont val="FMAbhaya"/>
        <family val="1"/>
      </rPr>
      <t>m%d.aOk wruqo,a iuia; ;ekam;= j.lSï j,ska ishhg úismylg ^25&amp; fkdwvq jQ neúka" iud.u Y=oaO ,dNfhka ishhg myla ^5&amp; ixÑ; wruqo,g udre lr we;'</t>
    </r>
  </si>
  <si>
    <r>
      <rPr>
        <b/>
        <sz val="8.5"/>
        <rFont val="FMAbabld"/>
        <family val="1"/>
      </rPr>
      <t xml:space="preserve">,xlka t,dhkaia *skEkaia ,sñgâ
</t>
    </r>
    <r>
      <rPr>
        <sz val="8.5"/>
        <rFont val="FMAbhaya"/>
        <family val="1"/>
      </rPr>
      <t xml:space="preserve">1994 uQ,H fr.=,dis j,g wkqj" iEu nexl= fkdjk uQ,H wdh;khlau tys f.jQ fldgia m%d.aOkh yd iudk jdßlhla ^wod&lt; jkafka kï&amp; olajd iudk ixÑ; wruqo, ,efnk f;la" tys j¾;udk jd¾Isl ,dNfhka wju jYfhka 20]la j;a wruqo,g udre l&lt; hq;=h' by; wjYH;djhkag wkql+,j"
</t>
    </r>
    <r>
      <rPr>
        <sz val="8.5"/>
        <rFont val="FMAbhaya"/>
        <family val="1"/>
      </rPr>
      <t>,dNdxYh m%ldYhg m;a lsÍug fmr iud.u uÕska Y=oaO ,dNfhka 20] la jHjia:dms; ixÑ;hg udre lr we;'</t>
    </r>
  </si>
  <si>
    <r>
      <rPr>
        <b/>
        <sz val="8.5"/>
        <color rgb="FF0077A0"/>
        <rFont val="Arial"/>
        <family val="2"/>
      </rPr>
      <t xml:space="preserve">47.     </t>
    </r>
    <r>
      <rPr>
        <b/>
        <sz val="8.5"/>
        <color rgb="FF0077A0"/>
        <rFont val="FMAbabld"/>
        <family val="1"/>
      </rPr>
      <t>r|jd.;a bmehSï</t>
    </r>
  </si>
  <si>
    <r>
      <rPr>
        <sz val="8.5"/>
        <rFont val="FMAbhaya"/>
        <family val="1"/>
      </rPr>
      <t>j¾Ih i|yd ,dNh</t>
    </r>
  </si>
  <si>
    <r>
      <rPr>
        <sz val="8.5"/>
        <rFont val="FMAbhaya"/>
        <family val="1"/>
      </rPr>
      <t>úia;S¾K wdodhu</t>
    </r>
  </si>
  <si>
    <r>
      <rPr>
        <sz val="8.5"/>
        <rFont val="FMAbhaya"/>
        <family val="1"/>
      </rPr>
      <t>ixÑ; fj; udre lsÍu</t>
    </r>
  </si>
  <si>
    <r>
      <rPr>
        <sz val="8.5"/>
        <rFont val="FMAbhaya"/>
        <family val="1"/>
      </rPr>
      <t>f.jQ ,dNdxY</t>
    </r>
  </si>
  <si>
    <r>
      <rPr>
        <sz val="8.5"/>
        <rFont val="FMAbhaya"/>
        <family val="1"/>
      </rPr>
      <t>ixÑ; j,ska udre lsÍu</t>
    </r>
  </si>
  <si>
    <r>
      <rPr>
        <sz val="8.5"/>
        <rFont val="FMAbhaya"/>
        <family val="1"/>
      </rPr>
      <t xml:space="preserve">•  zfmdÿ ixÑ;hZ u.ska wOHlaIjreka úiska fmdÿ fhojqï ioyd rojd .kq ,nk jákdlï ksfhdackh fõ' fmdÿ ixÑ;h ia:dmkh lsÍfï wruqK
</t>
    </r>
    <r>
      <rPr>
        <sz val="8.5"/>
        <rFont val="FMAbhaya"/>
        <family val="1"/>
      </rPr>
      <t>jkqfha" wkd.;fhays§ Woa.; úh yels wkfmalaIs; j.lSï imqrd,Suhs'</t>
    </r>
  </si>
  <si>
    <r>
      <rPr>
        <sz val="8.5"/>
        <rFont val="FMAbhaya"/>
        <family val="1"/>
      </rPr>
      <t xml:space="preserve">•  wOHlaIjreka úiska wkd.;fhys Woa.; úh yels ljr fyda nÿ j.lSula imqrd,Su ioyd fjkafldg we;s jákdlï j,ska znÿ iu;dlrK ixÑ;hZ
</t>
    </r>
    <r>
      <rPr>
        <sz val="8.5"/>
        <rFont val="FMAbhaya"/>
        <family val="1"/>
      </rPr>
      <t>iukaú; fõ'</t>
    </r>
  </si>
  <si>
    <r>
      <rPr>
        <sz val="8.5"/>
        <rFont val="FMAbhaya"/>
        <family val="1"/>
      </rPr>
      <t>•  zm%;Hd.Kk ixÑ;hZ" foam&lt;" msßh; iy WmlrK j,ska udrelrk ,o wdfhdack foam&lt; j, m%;Hd.Kk .e&lt;mqï yd iïnkaO fõ'</t>
    </r>
  </si>
  <si>
    <r>
      <rPr>
        <b/>
        <sz val="8.5"/>
        <rFont val="FMAbabld"/>
        <family val="1"/>
      </rPr>
      <t xml:space="preserve">úfoaY úksuh mßj¾;k ixÑ;h
</t>
    </r>
    <r>
      <rPr>
        <sz val="8.5"/>
        <rFont val="FMAbhaya"/>
        <family val="1"/>
      </rPr>
      <t>jd¾;dlrK Èkh jk úg" iud.fï wkqnoaO wdh;khla jk ,xlka t,dhkaia *skEkaia ,sñgâ ys j;alï yd ysñlï jd¾;dlrK Èkfha" úksuh wkqmd;slh hgf;a bÈßm;a lrk uqo,g ^Y%S ,xld remsh,a&amp; mßj¾;kh lrk ,o w;r" tu ld,h ;=&lt; ,dN fyda w,dN m%ldYkh iy wfkl=;a úia;S¾K wdodhu idudkH úksuh wkqmd;hg wkqj mßj¾;kh flß‚' fuu uq,H m%ldYh mßj¾;kh lsÍfï§ u;=jk yqjudre fjkialï" úia;SrK wdodhï m%ldYh ;=&lt;ska úfoaY uqo,a mßj¾;k ixÑ;hg f.k hkq ,efí ^314 msgqfõ igyk 48'4 n,kak&amp;'</t>
    </r>
  </si>
  <si>
    <r>
      <rPr>
        <b/>
        <sz val="8.5"/>
        <color rgb="FF0077A0"/>
        <rFont val="Arial"/>
        <family val="2"/>
      </rPr>
      <t xml:space="preserve">48.1   </t>
    </r>
    <r>
      <rPr>
        <b/>
        <sz val="8.5"/>
        <color rgb="FF0077A0"/>
        <rFont val="FMAbabld"/>
        <family val="1"/>
      </rPr>
      <t>m%j¾;k j¾Ih 2023</t>
    </r>
  </si>
  <si>
    <r>
      <rPr>
        <sz val="8.5"/>
        <color rgb="FF0077A0"/>
        <rFont val="Arial"/>
        <family val="2"/>
      </rPr>
      <t xml:space="preserve">48.2  </t>
    </r>
    <r>
      <rPr>
        <b/>
        <sz val="8.5"/>
        <color rgb="FF0077A0"/>
        <rFont val="FMAbabld"/>
        <family val="1"/>
      </rPr>
      <t>fmr jir 2022</t>
    </r>
  </si>
  <si>
    <r>
      <rPr>
        <b/>
        <sz val="8.5"/>
        <color rgb="FF0077A0"/>
        <rFont val="Arial"/>
        <family val="2"/>
      </rPr>
      <t xml:space="preserve">48.3  </t>
    </r>
    <r>
      <rPr>
        <b/>
        <sz val="8.5"/>
        <color rgb="FF0077A0"/>
        <rFont val="FMAbabld"/>
        <family val="1"/>
      </rPr>
      <t xml:space="preserve">idOdrK w.h ixÑ;h
</t>
    </r>
    <r>
      <rPr>
        <sz val="8.5"/>
        <rFont val="FMAbhaya"/>
        <family val="1"/>
      </rPr>
      <t>tjeks wdfhdack yÿkd.ekSfuka neyer flfrk ;=re fyda wmydhkh jk ;=re" fjk;a úia;SrK wdodhu ;=&lt;ska idOdrK w.hg ukskq ,nk uQ,H j;alïj, idOdrK jákdlïj, iuqÉÑ; Y=oaO fjkia ùu" idOdrK w.h ixÑ;hg we;=&lt;;a fõ'</t>
    </r>
  </si>
  <si>
    <r>
      <rPr>
        <sz val="8.5"/>
        <rFont val="FMAbhaya"/>
        <family val="1"/>
      </rPr>
      <t>rojd.;a bmehqï j,ska udre lsÍï</t>
    </r>
  </si>
  <si>
    <r>
      <rPr>
        <sz val="8.5"/>
        <rFont val="FMAbhaya"/>
        <family val="1"/>
      </rPr>
      <t xml:space="preserve">uQ,H wdfhdack kej; ;lafiare lsÍfï§ Y=oaO idOdrK w.fha
</t>
    </r>
    <r>
      <rPr>
        <sz val="8.5"/>
        <rFont val="FMAbhaya"/>
        <family val="1"/>
      </rPr>
      <t>,dN$^w,dN&amp;</t>
    </r>
  </si>
  <si>
    <r>
      <rPr>
        <b/>
        <sz val="8.5"/>
        <color rgb="FF0077A0"/>
        <rFont val="Arial"/>
        <family val="2"/>
      </rPr>
      <t xml:space="preserve">48.    </t>
    </r>
    <r>
      <rPr>
        <b/>
        <sz val="8.5"/>
        <color rgb="FF0077A0"/>
        <rFont val="FMAbabld"/>
        <family val="1"/>
      </rPr>
      <t xml:space="preserve">fjk;a ixÑ; ^inefoa&amp;
</t>
    </r>
    <r>
      <rPr>
        <b/>
        <sz val="8.5"/>
        <color rgb="FF0077A0"/>
        <rFont val="Arial"/>
        <family val="2"/>
      </rPr>
      <t xml:space="preserve">48.4  </t>
    </r>
    <r>
      <rPr>
        <b/>
        <sz val="8.5"/>
        <color rgb="FF0077A0"/>
        <rFont val="FMAbabld"/>
        <family val="1"/>
      </rPr>
      <t xml:space="preserve">úfoaY uqo,a mßj¾;k ixÑ;h
</t>
    </r>
    <r>
      <rPr>
        <sz val="8.5"/>
        <rFont val="FMAbhaya"/>
        <family val="1"/>
      </rPr>
      <t>úfoaY uqo,a mßj¾;k ixÑ;h iukaú; jkafka úfoaY mßmd,s;fha uq,H m%ldYk mßj¾;kh lsÍfï§ mek k.sk ish¨u úfoaY uqo,a fjkialï j,sks'</t>
    </r>
  </si>
  <si>
    <r>
      <rPr>
        <sz val="8.5"/>
        <rFont val="FMAbhaya"/>
        <family val="1"/>
      </rPr>
      <t>uQ,H m%ldY mßj¾;kfha§ we;s jk Y=oaO ,dN$^w,dN&amp;</t>
    </r>
  </si>
  <si>
    <r>
      <rPr>
        <sz val="8.5"/>
        <rFont val="FMAbhaya"/>
        <family val="1"/>
      </rPr>
      <t>md,kh fkdjk ysñlï fj; udrelsÍu</t>
    </r>
  </si>
  <si>
    <r>
      <rPr>
        <b/>
        <sz val="8.5"/>
        <color rgb="FF0077A0"/>
        <rFont val="Arial"/>
        <family val="2"/>
      </rPr>
      <t xml:space="preserve">49.    </t>
    </r>
    <r>
      <rPr>
        <b/>
        <sz val="8.5"/>
        <color rgb="FF0077A0"/>
        <rFont val="FMAbabld"/>
        <family val="1"/>
      </rPr>
      <t xml:space="preserve">md,kh fkdjk ysñlï
</t>
    </r>
    <r>
      <rPr>
        <sz val="8.5"/>
        <rFont val="FMAbhaya"/>
        <family val="1"/>
      </rPr>
      <t>w;am;a lr .;a Èkfha§ w;am;a lr .kq ,eìug ,lajkakdf.a y÷kd.; yels Y=oaO j;alï j, idOdrK jákdlfï iudkqmd;sl fldgi wkqj md,kh fkdjk ysñlï ukskq ,efí' mßmd,s;hl md,kh .s,sySula isÿ fkdjqkq md,khla we;s úg" iuQyfha ysñlï ms&lt;sn| fjkialï .Kkh flfrkafka iu fldgia .kqfokq jYfhks' md,kh fkdjk ysñlï" Y=oaO j;alï j,ska 25] la wkqnoaê; iud.ula jk mSm,aia bkaIqjrkaia uÕska iy Y=oaO j;alï j,ska 49] la wkqnoaê; iud.ula jk ,xlka t,dhkaia *skEkaia ,sñgâ uÕska ksrEmKh lrkq ,nhs'</t>
    </r>
  </si>
  <si>
    <r>
      <rPr>
        <sz val="8.5"/>
        <rFont val="FMAbhaya"/>
        <family val="1"/>
      </rPr>
      <t>md,kh fkdjk ysñlï iuÕ wkqnoaê;hla w;alr .ekSu</t>
    </r>
  </si>
  <si>
    <r>
      <rPr>
        <sz val="8.5"/>
        <rFont val="FMAbhaya"/>
        <family val="1"/>
      </rPr>
      <t>jif¾ ,dNh</t>
    </r>
  </si>
  <si>
    <r>
      <rPr>
        <sz val="8.5"/>
        <rFont val="FMAbhaya"/>
        <family val="1"/>
      </rPr>
      <t>fjk;a úia;S¾K wdodhu</t>
    </r>
  </si>
  <si>
    <r>
      <rPr>
        <sz val="8.5"/>
        <rFont val="FMAbhaya"/>
        <family val="1"/>
      </rPr>
      <t>jir i|yd f.jQ ,dNdxY</t>
    </r>
  </si>
  <si>
    <r>
      <rPr>
        <b/>
        <sz val="8.5"/>
        <color rgb="FF0077A0"/>
        <rFont val="Arial"/>
        <family val="2"/>
      </rPr>
      <t xml:space="preserve">50.    </t>
    </r>
    <r>
      <rPr>
        <b/>
        <sz val="8.5"/>
        <color rgb="FF0077A0"/>
        <rFont val="FMAbabld"/>
        <family val="1"/>
      </rPr>
      <t xml:space="preserve">wiïNdjH j.lSï iy ne£ï </t>
    </r>
    <r>
      <rPr>
        <b/>
        <sz val="8.5"/>
        <rFont val="FMAbabld"/>
        <family val="1"/>
      </rPr>
      <t xml:space="preserve">ne|Sï iy wksYaÑ;;djhka
</t>
    </r>
    <r>
      <rPr>
        <sz val="8.5"/>
        <rFont val="FMAbhaya"/>
        <family val="1"/>
      </rPr>
      <t>wiïNdjH j.lSï hkq" meje;au ;yjqre l&lt; yels wúksYaÑ; wkd.; isÿùï fyda j¾;udk ne£ïj,ska muKla ;yjqre úh yels" wd¾Ól m%;s,dN mejÍu isÿ úh fkdyels fyda Y%S ,xld .sKqïlrK m%ñ;s - LKAS 37 - zm%;smdok" wiïNdjH j.lSï iy wiïNdjH j;alïZ uÕska w¾: olajd we;s mßÈ jyd uekSug fkdyels j.lSï fõ' uq,H ;;a;aj m%ldYfha wiïNdjH j.lSï y÷kd fkd.kakd kuq;a tajd isÿùu ÿria: fkdfõ kï idudkHfhka fy&lt;sorjq lrkq ,efí'</t>
    </r>
  </si>
  <si>
    <r>
      <rPr>
        <b/>
        <sz val="8.5"/>
        <rFont val="FMAbabld"/>
        <family val="1"/>
      </rPr>
      <t xml:space="preserve">ud¾;= 31 jk úg                                                                   msgq
</t>
    </r>
    <r>
      <rPr>
        <b/>
        <sz val="8.5"/>
        <rFont val="FMAbabld"/>
        <family val="1"/>
      </rPr>
      <t>igyk     wxlh</t>
    </r>
  </si>
  <si>
    <r>
      <rPr>
        <b/>
        <sz val="8.5"/>
        <color rgb="FF0077A0"/>
        <rFont val="Arial"/>
        <family val="2"/>
      </rPr>
      <t xml:space="preserve">50.1   </t>
    </r>
    <r>
      <rPr>
        <b/>
        <sz val="8.5"/>
        <color rgb="FF0077A0"/>
        <rFont val="FMAbabld"/>
        <family val="1"/>
      </rPr>
      <t xml:space="preserve">wiïNdjH j.lSï
</t>
    </r>
    <r>
      <rPr>
        <sz val="8.5"/>
        <rFont val="FMAbhaya"/>
        <family val="1"/>
      </rPr>
      <t>idudkH jHdmdr ;;a;ajhka hgf;a iuQyh iy iud.u úúOdldr wh lr.; fkdyels ne£ï we;s lr .kakd w;r" ish .kqfokqlrejkag ffk;sl ms&lt;sirK ,nd §fuka hï hï wúksYaÑ; j.lSï ork w;r" tys fufyhqï fya;=fjka kvq mejÍfï md¾Yjhla jk wjia:d o we;' uq,H ;;a;aj m%ldYkfha§ fuu ne£ï ms&lt;s.ekSu isÿ fkdjQjo" tajdfha fufyhqï wjodku mj;sk w;r" tu ksid iuQyfha iy iud.fï iuia; wjodkï iajrEmfhys fldgila njg th m;a fõ' flfia fj;;a" fuu .kqfokq fya;=fjka m%dud‚l w,dNhla wfmalaId fkdflf¾'</t>
    </r>
  </si>
  <si>
    <r>
      <rPr>
        <b/>
        <sz val="8.5"/>
        <rFont val="FMAbabld"/>
        <family val="1"/>
      </rPr>
      <t xml:space="preserve">ud¾;= 31 jk úg                                                                    msgq
</t>
    </r>
    <r>
      <rPr>
        <b/>
        <sz val="8.5"/>
        <rFont val="FMAbabld"/>
        <family val="1"/>
      </rPr>
      <t>igyk     wxlh</t>
    </r>
  </si>
  <si>
    <r>
      <rPr>
        <b/>
        <sz val="8.5"/>
        <rFont val="Arial"/>
        <family val="2"/>
      </rPr>
      <t xml:space="preserve">50.1.1 </t>
    </r>
    <r>
      <rPr>
        <b/>
        <sz val="8.5"/>
        <rFont val="FMAbabld"/>
        <family val="1"/>
      </rPr>
      <t xml:space="preserve">iud.ug tfrysj kvq mejÍu
</t>
    </r>
    <r>
      <rPr>
        <sz val="8.5"/>
        <rFont val="FMAbhaya"/>
        <family val="1"/>
      </rPr>
      <t>mj;ajd f.k hk jHdmdrfha iajNdjh fya;=fjka uq,H l¾udka;h ;=&lt; kvq mejÍu idudkH fohls' ffk;sl ysñlï l&lt;ukdlrKh i|yd iud.ug úêu;a md,khka iy m%;sm;a;s we;' iud.u úiska ish uq,H m%ldYk ;=&lt;ska isÿúh yels w,dN i|yd m%;smdok i,id we;akï fyda ydks mshùu i|yd ie,lsh hq;= wdrlaIdjla ;sfí kï" wfmalaIs; kS;S ysñlïmEï my;ska we;=&lt;;a fkdflfrkafka iud.u tjeks ysñlï j,ska uqo,a ,efí hehs n,dfmdfrd;a;= fkdjk neúks'</t>
    </r>
  </si>
  <si>
    <r>
      <rPr>
        <sz val="8.5"/>
        <rFont val="FMAbhaya"/>
        <family val="1"/>
      </rPr>
      <t>uq,H ;;a;aj m%ldYh bÈßm;a l&lt; Èkh jk úg" fiajdodhlhska mkyla ^50&amp; iud.ug tfrysj kvq mjrd ;sfí' iud.fï kS;s WmfoaYlf.a woyi jkafka oekg úNd. fjñka mj;sk kvq u.ska jd¾;d jk uQ,H m%;sM, fyda iud.fï wkd.; fufyhqï lghq;= flfrys lsisÿ m%dud‚l n,mEula isÿ fkdjk njhs'</t>
    </r>
  </si>
  <si>
    <r>
      <rPr>
        <b/>
        <sz val="8.5"/>
        <rFont val="Arial"/>
        <family val="2"/>
      </rPr>
      <t xml:space="preserve">50.1.2 </t>
    </r>
    <r>
      <rPr>
        <b/>
        <sz val="8.5"/>
        <rFont val="FMAbabld"/>
        <family val="1"/>
      </rPr>
      <t xml:space="preserve">wemlr - fjk;a
</t>
    </r>
    <r>
      <rPr>
        <sz val="8.5"/>
        <rFont val="FMAbhaya"/>
        <family val="1"/>
      </rPr>
      <t>ia:djr ;ekam;= mdßfNda.slhskaf.ka f;jk md¾Yjhla i|yd lrk ,o b,a,Sula u; iud.u úiska ksl=;a lrk ,o iy;slhlg wkqj mdßfNda.slhdg f.ùï mshùug fkdyels jQ úg mdßfNda.slhd fjkqfjka wod&lt; j.lSï mshùug lghq;= flf¾'</t>
    </r>
  </si>
  <si>
    <r>
      <rPr>
        <b/>
        <sz val="8.5"/>
        <rFont val="Arial"/>
        <family val="2"/>
      </rPr>
      <t xml:space="preserve">50.1.3 </t>
    </r>
    <r>
      <rPr>
        <b/>
        <sz val="8.5"/>
        <rFont val="FMAbabld"/>
        <family val="1"/>
      </rPr>
      <t xml:space="preserve">foaYSh wdodhï fomd¾;fïka;=fjka ,enqKq ;lafiarej
</t>
    </r>
    <r>
      <rPr>
        <sz val="8.5"/>
        <rFont val="FMAbhaya"/>
        <family val="1"/>
      </rPr>
      <t xml:space="preserve">iud.u úiska f.dkq lrk ,o ;lafiare wNshdpkfha§" fYa%IaGdêlrKh uÕska foaYSh wdodhï fomd¾;fïka;=fõ ia:djrh </t>
    </r>
    <r>
      <rPr>
        <sz val="8.5"/>
        <rFont val="Arial"/>
        <family val="2"/>
      </rPr>
      <t xml:space="preserve">(VATFS/BFSU/2014/579 </t>
    </r>
    <r>
      <rPr>
        <sz val="8.5"/>
        <rFont val="FMAbhaya"/>
        <family val="1"/>
      </rPr>
      <t xml:space="preserve">iy </t>
    </r>
    <r>
      <rPr>
        <sz val="8.5"/>
        <rFont val="Arial"/>
        <family val="2"/>
      </rPr>
      <t xml:space="preserve">580) </t>
    </r>
    <r>
      <rPr>
        <sz val="8.5"/>
        <rFont val="FMAbhaya"/>
        <family val="1"/>
      </rPr>
      <t>;yjqre lrk ,§' nÿ wdrjqf,a iuia; f.ùï u; remsh,aa ñ,shk 27l uq¿ ov uqo, w;ayßk f,i iud.u úiska foaYSh wdodhï fomd¾;fïka;=j uÕska b,a,d isák ,§'</t>
    </r>
  </si>
  <si>
    <r>
      <rPr>
        <b/>
        <sz val="8.5"/>
        <color rgb="FF0077A0"/>
        <rFont val="Arial"/>
        <family val="2"/>
      </rPr>
      <t xml:space="preserve">50.2  </t>
    </r>
    <r>
      <rPr>
        <b/>
        <sz val="8.5"/>
        <color rgb="FF0077A0"/>
        <rFont val="FMAbabld"/>
        <family val="1"/>
      </rPr>
      <t xml:space="preserve">ne£ï
</t>
    </r>
    <r>
      <rPr>
        <sz val="8.5"/>
        <rFont val="FMAbhaya"/>
        <family val="1"/>
      </rPr>
      <t>ud¾;= 31 Èk jk úg my; i|yka mßÈ idudkH jHdmdr l%shdj,shg wod&lt; foam&lt;" msßh; iy WmlrK" wiamDYH j;alï iy m%fhdackhg fkd.;a myiqlï ,nd .ekSu i|yd iuQyh$iud.u lemù isà(</t>
    </r>
  </si>
  <si>
    <r>
      <rPr>
        <b/>
        <sz val="8.5"/>
        <rFont val="FMAbabld"/>
        <family val="1"/>
      </rPr>
      <t>ud¾;= 31 jk úg</t>
    </r>
  </si>
  <si>
    <r>
      <rPr>
        <b/>
        <sz val="8.5"/>
        <color rgb="FF0077A0"/>
        <rFont val="FMAbabld"/>
        <family val="1"/>
      </rPr>
      <t xml:space="preserve">m%d.aOk ne|Sï
</t>
    </r>
    <r>
      <rPr>
        <b/>
        <sz val="8.5"/>
        <rFont val="FMAbabld"/>
        <family val="1"/>
      </rPr>
      <t>wkqu; l&lt; kuq;a .súiqï .; fkdl&lt;</t>
    </r>
  </si>
  <si>
    <r>
      <rPr>
        <sz val="8.5"/>
        <rFont val="FMAbhaya"/>
        <family val="1"/>
      </rPr>
      <t>wkq tl;=j</t>
    </r>
  </si>
  <si>
    <r>
      <rPr>
        <b/>
        <sz val="8.5"/>
        <color rgb="FF0077A0"/>
        <rFont val="FMAbabld"/>
        <family val="1"/>
      </rPr>
      <t xml:space="preserve">m%fhdackhg fkd.;a myiqlï </t>
    </r>
    <r>
      <rPr>
        <b/>
        <sz val="8.5"/>
        <rFont val="FMAbabld"/>
        <family val="1"/>
      </rPr>
      <t>wdka;sl fj&lt;|du</t>
    </r>
  </si>
  <si>
    <r>
      <rPr>
        <sz val="8.5"/>
        <rFont val="FMAbhaya"/>
        <family val="1"/>
      </rPr>
      <t>*diaÜ g%ela</t>
    </r>
  </si>
  <si>
    <r>
      <rPr>
        <sz val="8.5"/>
        <rFont val="FMAbhaya"/>
        <family val="1"/>
      </rPr>
      <t>idOllrKh</t>
    </r>
  </si>
  <si>
    <r>
      <rPr>
        <sz val="8.5"/>
        <rFont val="FMAbhaya"/>
        <family val="1"/>
      </rPr>
      <t>rka Kh - bia,dóh</t>
    </r>
  </si>
  <si>
    <r>
      <rPr>
        <sz val="8.5"/>
        <rFont val="FMAbhaya"/>
        <family val="1"/>
      </rPr>
      <t>wfmalaIs; Kh w,dN .Kkh lsÍfï§" Ndú; fkdlrk ,o pl%Sh myiqlï jákdlu ms&lt;sn| i,ld n,k ,§' tneúka m%fhdackhg fkd.;a myiqlï i|yd §ukdj 277 msgqfõ igyk 25'7 ys we;=&lt;;a lr we;'</t>
    </r>
  </si>
  <si>
    <r>
      <rPr>
        <b/>
        <sz val="8.5"/>
        <color rgb="FF0077A0"/>
        <rFont val="Arial"/>
        <family val="2"/>
      </rPr>
      <t xml:space="preserve">51.     </t>
    </r>
    <r>
      <rPr>
        <b/>
        <sz val="8.5"/>
        <color rgb="FF0077A0"/>
        <rFont val="FMAbabld"/>
        <family val="1"/>
      </rPr>
      <t>idudkH fldgilg Y=oaO j;alï w.h</t>
    </r>
  </si>
  <si>
    <r>
      <rPr>
        <sz val="8.5"/>
        <rFont val="FMAbhaya"/>
        <family val="1"/>
      </rPr>
      <t>iud.fï ysñlï orkakkayg wdfrdamKh l&lt; hq;= iuia; ysñlu ^remsh,a z000&amp;</t>
    </r>
  </si>
  <si>
    <r>
      <rPr>
        <sz val="8.5"/>
        <rFont val="FMAbhaya"/>
        <family val="1"/>
      </rPr>
      <t>uq¿ fldgia .Kk</t>
    </r>
  </si>
  <si>
    <r>
      <rPr>
        <b/>
        <sz val="8.5"/>
        <color rgb="FF0077A0"/>
        <rFont val="FMAbabld"/>
        <family val="1"/>
      </rPr>
      <t>idudkH fldgilg Y=oaO j;alï jákdlu ^re'&amp;</t>
    </r>
  </si>
  <si>
    <r>
      <rPr>
        <b/>
        <sz val="8.5"/>
        <color rgb="FF0077A0"/>
        <rFont val="Arial"/>
        <family val="2"/>
      </rPr>
      <t xml:space="preserve">52.    </t>
    </r>
    <r>
      <rPr>
        <b/>
        <sz val="8.5"/>
        <color rgb="FF0077A0"/>
        <rFont val="FMAbabld"/>
        <family val="1"/>
      </rPr>
      <t>cx.u$cx.u fkdjk úYaf,aIKh</t>
    </r>
  </si>
  <si>
    <r>
      <rPr>
        <b/>
        <sz val="8.5"/>
        <color rgb="FF0077A0"/>
        <rFont val="FMAbabld"/>
        <family val="1"/>
      </rPr>
      <t xml:space="preserve">udi 12la we;=&lt;;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</si>
  <si>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udi 12lska
</t>
    </r>
    <r>
      <rPr>
        <b/>
        <sz val="8.5"/>
        <color rgb="FF0077A0"/>
        <rFont val="FMAbabld"/>
        <family val="1"/>
      </rPr>
      <t xml:space="preserve">miq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</si>
  <si>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rFont val="FMAbabld"/>
        <family val="1"/>
      </rPr>
      <t xml:space="preserve">udi 12la we;=&lt;;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</si>
  <si>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udi 12lska
</t>
    </r>
    <r>
      <rPr>
        <b/>
        <sz val="8.5"/>
        <rFont val="FMAbabld"/>
        <family val="1"/>
      </rPr>
      <t xml:space="preserve">miq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</si>
  <si>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j;alï
</t>
    </r>
    <r>
      <rPr>
        <sz val="8.5"/>
        <rFont val="FMAbhaya"/>
        <family val="1"/>
      </rPr>
      <t>uqo,a yd uqo,g iudk oE</t>
    </r>
  </si>
  <si>
    <r>
      <rPr>
        <sz val="8.5"/>
        <rFont val="FMAbhaya"/>
        <family val="1"/>
      </rPr>
      <t>nexl= yd uQ,H wdh;kj, fYaIhka</t>
    </r>
  </si>
  <si>
    <r>
      <rPr>
        <sz val="8.5"/>
        <rFont val="FMAbhaya"/>
        <family val="1"/>
      </rPr>
      <t>mßmd,s;hkays wdfhdack</t>
    </r>
  </si>
  <si>
    <r>
      <rPr>
        <sz val="8.5"/>
        <rFont val="FMAbhaya"/>
        <family val="1"/>
      </rPr>
      <t>lS¾;skduh iy wiamDYH j;alï</t>
    </r>
  </si>
  <si>
    <r>
      <rPr>
        <sz val="8.5"/>
        <rFont val="FMAbhaya"/>
        <family val="1"/>
      </rPr>
      <t>mdßfNda.slhska fj; fúsh hq;=</t>
    </r>
  </si>
  <si>
    <r>
      <rPr>
        <sz val="8.5"/>
        <rFont val="FMAbhaya"/>
        <family val="1"/>
      </rPr>
      <t>úY%dñl m%;s,dN ne£ï</t>
    </r>
  </si>
  <si>
    <r>
      <rPr>
        <b/>
        <sz val="8.5"/>
        <color rgb="FF0077A0"/>
        <rFont val="FMAbabld"/>
        <family val="1"/>
      </rPr>
      <t>Y=oaO j;alï</t>
    </r>
  </si>
  <si>
    <r>
      <rPr>
        <sz val="8.5"/>
        <rFont val="FMAbhaya"/>
        <family val="1"/>
      </rPr>
      <t xml:space="preserve">j;alï
</t>
    </r>
    <r>
      <rPr>
        <sz val="8.5"/>
        <rFont val="FMAbhaya"/>
        <family val="1"/>
      </rPr>
      <t>uqo,a yd uqo,g iudk oE</t>
    </r>
  </si>
  <si>
    <r>
      <rPr>
        <sz val="8.5"/>
        <rFont val="FMAbhaya"/>
        <family val="1"/>
      </rPr>
      <t>rlaIK yd m%;srlaIK ,eìh hq;= oE</t>
    </r>
  </si>
  <si>
    <r>
      <rPr>
        <sz val="8.5"/>
        <rFont val="FMAbhaya"/>
        <family val="1"/>
      </rPr>
      <t>Ndú; ysñlï j;alï</t>
    </r>
  </si>
  <si>
    <r>
      <rPr>
        <sz val="8.5"/>
        <rFont val="FMAbhaya"/>
        <family val="1"/>
      </rPr>
      <t xml:space="preserve">j.lSï
</t>
    </r>
    <r>
      <rPr>
        <sz val="8.5"/>
        <rFont val="FMAbhaya"/>
        <family val="1"/>
      </rPr>
      <t>nexl= fj; f.úh hq;=</t>
    </r>
  </si>
  <si>
    <r>
      <rPr>
        <sz val="8.5"/>
        <rFont val="FMAbhaya"/>
        <family val="1"/>
      </rPr>
      <t>f.úh hq;= rlaIK yd m%;srlaIK</t>
    </r>
  </si>
  <si>
    <r>
      <rPr>
        <b/>
        <sz val="8.5"/>
        <color rgb="FF0077A0"/>
        <rFont val="Arial"/>
        <family val="2"/>
      </rPr>
      <t xml:space="preserve">53.    </t>
    </r>
    <r>
      <rPr>
        <b/>
        <sz val="8.5"/>
        <color rgb="FF0077A0"/>
        <rFont val="FMAbabld"/>
        <family val="1"/>
      </rPr>
      <t>ldKav hgf;a uQ,H jd¾;dlrKh</t>
    </r>
  </si>
  <si>
    <r>
      <rPr>
        <b/>
        <sz val="7"/>
        <rFont val="FMAbabld"/>
        <family val="1"/>
      </rPr>
      <t xml:space="preserve">ud¾;= 31
</t>
    </r>
    <r>
      <rPr>
        <b/>
        <sz val="7"/>
        <rFont val="FMAbabld"/>
        <family val="1"/>
      </rPr>
      <t>wjika jQ jir i|yd</t>
    </r>
  </si>
  <si>
    <r>
      <rPr>
        <sz val="7"/>
        <color rgb="FF0077A0"/>
        <rFont val="Arial"/>
        <family val="2"/>
      </rPr>
      <t xml:space="preserve">2023
</t>
    </r>
    <r>
      <rPr>
        <b/>
        <sz val="7"/>
        <color rgb="FF0077A0"/>
        <rFont val="FMAbabld"/>
        <family val="1"/>
      </rPr>
      <t>re</t>
    </r>
    <r>
      <rPr>
        <sz val="7"/>
        <color rgb="FF0077A0"/>
        <rFont val="Arial"/>
        <family val="2"/>
      </rPr>
      <t>. '000</t>
    </r>
  </si>
  <si>
    <r>
      <rPr>
        <sz val="7"/>
        <rFont val="Arial"/>
        <family val="2"/>
      </rPr>
      <t xml:space="preserve">2022
</t>
    </r>
    <r>
      <rPr>
        <b/>
        <sz val="7"/>
        <rFont val="FMAbabld"/>
        <family val="1"/>
      </rPr>
      <t>re</t>
    </r>
    <r>
      <rPr>
        <sz val="7"/>
        <rFont val="Arial"/>
        <family val="2"/>
      </rPr>
      <t>. '000</t>
    </r>
  </si>
  <si>
    <r>
      <rPr>
        <sz val="7"/>
        <rFont val="FMAbhaya"/>
        <family val="1"/>
      </rPr>
      <t>fmd,S wdodhu</t>
    </r>
  </si>
  <si>
    <r>
      <rPr>
        <sz val="7"/>
        <rFont val="FMAbhaya"/>
        <family val="1"/>
      </rPr>
      <t>Y=oaO bmhqï jdßl</t>
    </r>
  </si>
  <si>
    <r>
      <rPr>
        <sz val="6.5"/>
        <color rgb="FF0077A0"/>
        <rFont val="Arial"/>
        <family val="2"/>
      </rPr>
      <t>-</t>
    </r>
  </si>
  <si>
    <r>
      <rPr>
        <sz val="6.5"/>
        <rFont val="Arial"/>
        <family val="2"/>
      </rPr>
      <t>-</t>
    </r>
  </si>
  <si>
    <r>
      <rPr>
        <sz val="7"/>
        <rFont val="FMAbhaya"/>
        <family val="1"/>
      </rPr>
      <t>Y=oaO .dia;= iy fldñia wdodhu</t>
    </r>
  </si>
  <si>
    <r>
      <rPr>
        <sz val="7"/>
        <rFont val="FMAbhaya"/>
        <family val="1"/>
      </rPr>
      <t>Y=oaO fj&lt;odï wdodhu</t>
    </r>
  </si>
  <si>
    <r>
      <rPr>
        <sz val="7"/>
        <rFont val="FMAbhaya"/>
        <family val="1"/>
      </rPr>
      <t>fjk;a fufyhqï wdodhu</t>
    </r>
  </si>
  <si>
    <r>
      <rPr>
        <b/>
        <sz val="7"/>
        <color rgb="FF0077A0"/>
        <rFont val="FMAbabld"/>
        <family val="1"/>
      </rPr>
      <t>o&lt; wdodhu</t>
    </r>
  </si>
  <si>
    <r>
      <rPr>
        <sz val="7"/>
        <rFont val="FMAbhaya"/>
        <family val="1"/>
      </rPr>
      <t>fmd,S úhoï</t>
    </r>
  </si>
  <si>
    <r>
      <rPr>
        <sz val="7"/>
        <rFont val="FMAbhaya"/>
        <family val="1"/>
      </rPr>
      <t>uq¿ fufyhqï wdodhu</t>
    </r>
  </si>
  <si>
    <r>
      <rPr>
        <sz val="7"/>
        <rFont val="FMAbhaya"/>
        <family val="1"/>
      </rPr>
      <t>Kh w,dN úhoï</t>
    </r>
  </si>
  <si>
    <r>
      <rPr>
        <sz val="7"/>
        <rFont val="FMAbhaya"/>
        <family val="1"/>
      </rPr>
      <t>Y=oaO fufyhqï wdodhu</t>
    </r>
  </si>
  <si>
    <r>
      <rPr>
        <sz val="7"/>
        <rFont val="FMAbhaya"/>
        <family val="1"/>
      </rPr>
      <t>laIh ùu</t>
    </r>
  </si>
  <si>
    <r>
      <rPr>
        <b/>
        <sz val="7"/>
        <color rgb="FF0077A0"/>
        <rFont val="FMAbabld"/>
        <family val="1"/>
      </rPr>
      <t>ldKav m%;sM,h</t>
    </r>
  </si>
  <si>
    <r>
      <rPr>
        <sz val="7"/>
        <rFont val="FMAbhaya"/>
        <family val="1"/>
      </rPr>
      <t>wvq lsÍu( uq,H fiajd i|yd nÿ</t>
    </r>
  </si>
  <si>
    <r>
      <rPr>
        <sz val="7"/>
        <rFont val="FMAbhaya"/>
        <family val="1"/>
      </rPr>
      <t>wdodhï nÿ úhou</t>
    </r>
  </si>
  <si>
    <r>
      <rPr>
        <b/>
        <sz val="7"/>
        <color rgb="FF0077A0"/>
        <rFont val="FMAbabld"/>
        <family val="1"/>
      </rPr>
      <t xml:space="preserve">fldgia ysñlrejka fj; wdfrdamKh l&lt; yels
</t>
    </r>
    <r>
      <rPr>
        <b/>
        <sz val="7"/>
        <color rgb="FF0077A0"/>
        <rFont val="FMAbabld"/>
        <family val="1"/>
      </rPr>
      <t>,dNh</t>
    </r>
  </si>
  <si>
    <r>
      <rPr>
        <b/>
        <sz val="7"/>
        <color rgb="FF0077A0"/>
        <rFont val="FMAbabld"/>
        <family val="1"/>
      </rPr>
      <t xml:space="preserve">ud¾;= 31 Èkg
</t>
    </r>
    <r>
      <rPr>
        <sz val="7"/>
        <rFont val="FMAbhaya"/>
        <family val="1"/>
      </rPr>
      <t>ldKav j;alï</t>
    </r>
  </si>
  <si>
    <r>
      <rPr>
        <b/>
        <sz val="7"/>
        <color rgb="FF0077A0"/>
        <rFont val="FMAbabld"/>
        <family val="1"/>
      </rPr>
      <t>uq¿ j;alï</t>
    </r>
  </si>
  <si>
    <r>
      <rPr>
        <sz val="7"/>
        <rFont val="FMAbhaya"/>
        <family val="1"/>
      </rPr>
      <t>ldKav j.lSï</t>
    </r>
  </si>
  <si>
    <r>
      <rPr>
        <b/>
        <sz val="7"/>
        <color rgb="FF0077A0"/>
        <rFont val="FMAbabld"/>
        <family val="1"/>
      </rPr>
      <t>uq¿ j.lSï</t>
    </r>
  </si>
  <si>
    <r>
      <rPr>
        <b/>
        <sz val="8.5"/>
        <color rgb="FF0077A0"/>
        <rFont val="Arial"/>
        <family val="2"/>
      </rPr>
      <t xml:space="preserve">54.    </t>
    </r>
    <r>
      <rPr>
        <b/>
        <sz val="8.5"/>
        <color rgb="FF0077A0"/>
        <rFont val="FMAbabld"/>
        <family val="1"/>
      </rPr>
      <t xml:space="preserve">wemhg ;nk ,o j;alï
</t>
    </r>
    <r>
      <rPr>
        <sz val="8.5"/>
        <rFont val="FMAbhaya"/>
        <family val="1"/>
      </rPr>
      <t>j.lSï fjkqfjka my; i|yka j;alï wem jYfhka ;nd we;'</t>
    </r>
  </si>
  <si>
    <r>
      <rPr>
        <b/>
        <sz val="8.5"/>
        <rFont val="FMAbabld"/>
        <family val="1"/>
      </rPr>
      <t>j;alïj, iajNdjh</t>
    </r>
  </si>
  <si>
    <r>
      <rPr>
        <b/>
        <sz val="8.5"/>
        <rFont val="FMAbabld"/>
        <family val="1"/>
      </rPr>
      <t>j.lSïj, iajNdjh</t>
    </r>
  </si>
  <si>
    <r>
      <rPr>
        <sz val="8.5"/>
        <rFont val="FMAbhaya"/>
        <family val="1"/>
      </rPr>
      <t xml:space="preserve">ud¾;= 31 2023
</t>
    </r>
    <r>
      <rPr>
        <sz val="8.5"/>
        <color rgb="FF0077A0"/>
        <rFont val="FMAbhaya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</si>
  <si>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sz val="8.5"/>
        <rFont val="FMAbhaya"/>
        <family val="1"/>
      </rPr>
      <t xml:space="preserve">ud¾;= 31 2022
</t>
    </r>
    <r>
      <rPr>
        <sz val="8.5"/>
        <rFont val="FMAbhaya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</si>
  <si>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>hgf;a we;=&lt;;a lrk ,o</t>
    </r>
  </si>
  <si>
    <r>
      <rPr>
        <sz val="8.5"/>
        <rFont val="FMAbhaya"/>
        <family val="1"/>
      </rPr>
      <t>l,anÿ u; ,eìh hq;= l=,S</t>
    </r>
  </si>
  <si>
    <r>
      <rPr>
        <sz val="8.5"/>
        <rFont val="FMAbhaya"/>
        <family val="1"/>
      </rPr>
      <t>iqrlaIs;lrKh</t>
    </r>
  </si>
  <si>
    <r>
      <rPr>
        <sz val="8.5"/>
        <rFont val="FMAbhaya"/>
        <family val="1"/>
      </rPr>
      <t>ld,iSud Kh</t>
    </r>
  </si>
  <si>
    <r>
      <rPr>
        <sz val="8.5"/>
        <rFont val="FMAbhaya"/>
        <family val="1"/>
      </rPr>
      <t>l=,S msg .eKqï u; ,eìh hq;= l=,S</t>
    </r>
  </si>
  <si>
    <r>
      <rPr>
        <sz val="8.5"/>
        <rFont val="FMAbhaya"/>
        <family val="1"/>
      </rPr>
      <t>Kh u; ,eìh hq;= l=,S</t>
    </r>
  </si>
  <si>
    <r>
      <rPr>
        <sz val="8.5"/>
        <rFont val="FMAbhaya"/>
        <family val="1"/>
      </rPr>
      <t>;lafiarej i|yd nexl= wemlrh</t>
    </r>
  </si>
  <si>
    <r>
      <rPr>
        <sz val="8.5"/>
        <rFont val="FMAbhaya"/>
        <family val="1"/>
      </rPr>
      <t>wiïNdjH j.lSï iy ne£ï</t>
    </r>
  </si>
  <si>
    <r>
      <rPr>
        <sz val="8.5"/>
        <rFont val="FMAbhaya"/>
        <family val="1"/>
      </rPr>
      <t>iskaklalr bvï yd f.dvke.s,s</t>
    </r>
  </si>
  <si>
    <r>
      <rPr>
        <sz val="8.5"/>
        <rFont val="FMAbhaya"/>
        <family val="1"/>
      </rPr>
      <t>foam&lt;" msßh; iy WmlrK" wdfhdack foam&lt;</t>
    </r>
  </si>
  <si>
    <r>
      <rPr>
        <b/>
        <sz val="8.5"/>
        <color rgb="FF0077A0"/>
        <rFont val="Arial"/>
        <family val="2"/>
      </rPr>
      <t xml:space="preserve">55. </t>
    </r>
    <r>
      <rPr>
        <b/>
        <sz val="8.5"/>
        <color rgb="FF0077A0"/>
        <rFont val="FMAbabld"/>
        <family val="1"/>
      </rPr>
      <t xml:space="preserve">iïnkaê; md¾Yajhka fy&lt;sorõ lsÍu
</t>
    </r>
    <r>
      <rPr>
        <sz val="8.5"/>
        <rFont val="FMAbhaya"/>
        <family val="1"/>
      </rPr>
      <t xml:space="preserve">Y%S ,xld .sKqïlrK m%ñ;s - </t>
    </r>
    <r>
      <rPr>
        <sz val="8.5"/>
        <rFont val="Arial"/>
        <family val="2"/>
      </rPr>
      <t xml:space="preserve">LKAS 24 </t>
    </r>
    <r>
      <rPr>
        <sz val="8.5"/>
        <rFont val="FMAbhaya"/>
        <family val="1"/>
      </rPr>
      <t>^iïnkaê; md¾Yaj fy&lt;sorjq lsÍu&amp; wkqj iïnkaê; md¾Yajhka f,i w¾: olajd we;s md¾Yajhka iuÕ iud.u iy iuQy jHdmdr idudkH jHdmdr l%shdj,sfha§ .kqfokq isÿ lrk w;r" ta ms&lt;sn| úia;r my; olajd we;'</t>
    </r>
  </si>
  <si>
    <r>
      <rPr>
        <b/>
        <sz val="8.5"/>
        <color rgb="FF0077A0"/>
        <rFont val="Arial"/>
        <family val="2"/>
      </rPr>
      <t xml:space="preserve">55.1. </t>
    </r>
    <r>
      <rPr>
        <b/>
        <sz val="8.5"/>
        <color rgb="FF0077A0"/>
        <rFont val="FMAbabld"/>
        <family val="1"/>
      </rPr>
      <t xml:space="preserve">ujq iud.u iy mru md,l md¾Yj
</t>
    </r>
    <r>
      <rPr>
        <sz val="8.5"/>
        <rFont val="FMAbhaya"/>
        <family val="1"/>
      </rPr>
      <t>iud.fï ióm;u ujq iud.u uyck nexl=j jk w;r th rchg wh;a wdh;khls'</t>
    </r>
  </si>
  <si>
    <r>
      <rPr>
        <b/>
        <sz val="8.5"/>
        <color rgb="FF0077A0"/>
        <rFont val="Arial"/>
        <family val="2"/>
      </rPr>
      <t xml:space="preserve">55.2. </t>
    </r>
    <r>
      <rPr>
        <b/>
        <sz val="8.5"/>
        <color rgb="FF0077A0"/>
        <rFont val="FMAbabld"/>
        <family val="1"/>
      </rPr>
      <t>m%Odk l&lt;ukdlrK msßia ^</t>
    </r>
    <r>
      <rPr>
        <b/>
        <sz val="8.5"/>
        <color rgb="FF0077A0"/>
        <rFont val="Arial"/>
        <family val="2"/>
      </rPr>
      <t>KMP</t>
    </r>
    <r>
      <rPr>
        <b/>
        <sz val="8.5"/>
        <color rgb="FF0077A0"/>
        <rFont val="FMAbabld"/>
        <family val="1"/>
      </rPr>
      <t xml:space="preserve">&amp; iy Tjqkaf.a mjqf,a idudðlhska iuÕ isÿ lrk .kqfokq
</t>
    </r>
    <r>
      <rPr>
        <sz val="8.5"/>
        <rFont val="FMAbhaya"/>
        <family val="1"/>
      </rPr>
      <t xml:space="preserve">Y%S ,xld .sKqïlrK m%ñ;sh - </t>
    </r>
    <r>
      <rPr>
        <sz val="8.5"/>
        <rFont val="Arial"/>
        <family val="2"/>
      </rPr>
      <t>LKAS -24</t>
    </r>
    <r>
      <rPr>
        <sz val="8.5"/>
        <rFont val="FMAbhaya"/>
        <family val="1"/>
      </rPr>
      <t>&amp; - —iïnkaê; md¾Yaj fy&lt;sorõ˜ lsÍfï m%;sm;a;sh wkqj" m%Odk l&lt;ukdlrK  msßiaj,g iud.fï l%shdldrlï ie,iqï lsÍu" fufyhùu iy md,kh lsÍu i|yd n,;, iy j.lSï mj;S' ta wkqj" iud.fï wOHlaI uKav,h" ióm;u ujq iud.u iy iud.fï wdh;ksl l&lt;ukdlrK idudðlhska iud.fï m%Odk l&lt;ukdlrK msßia f,i j¾.SlrKh lr we;'</t>
    </r>
  </si>
  <si>
    <r>
      <rPr>
        <sz val="8.5"/>
        <rFont val="FMAbhaya"/>
        <family val="1"/>
      </rPr>
      <t xml:space="preserve">iud.u ie,lsh hq;= ÿria:Ndjhla mj;ajd f.k hEfï moku hgf;a jd‚cuh ñ, .Kka u; m%Odk l&lt;ukdlrK msßia iy Tjqkaf.a ióm;u mjqf,a
</t>
    </r>
    <r>
      <rPr>
        <sz val="8.5"/>
        <rFont val="FMAbhaya"/>
        <family val="1"/>
      </rPr>
      <t>idudðlhska iuÕ .kqfokq isÿ lrhs'</t>
    </r>
  </si>
  <si>
    <r>
      <rPr>
        <sz val="8.5"/>
        <rFont val="FMAbhaya"/>
        <family val="1"/>
      </rPr>
      <t xml:space="preserve">m%Odk l&lt;ukdlrK msßiays ióm;u mjqf,a idudðlhska kï" wdh;kh iuÕ lghq;= lsÍfï§ m%Odk l&lt;ukdlrK msßiaj,g n,mEï lsÍug fyda
</t>
    </r>
    <r>
      <rPr>
        <sz val="8.5"/>
        <rFont val="FMAbhaya"/>
        <family val="1"/>
      </rPr>
      <t>n,mEï lsÍu isÿ lsÍfï úNjhla we;s mjqf,a idudðlhkah'</t>
    </r>
  </si>
  <si>
    <r>
      <rPr>
        <b/>
        <sz val="8.5"/>
        <rFont val="Arial"/>
        <family val="2"/>
      </rPr>
      <t xml:space="preserve">55.2.1 </t>
    </r>
    <r>
      <rPr>
        <b/>
        <sz val="8.5"/>
        <rFont val="FMAbabld"/>
        <family val="1"/>
      </rPr>
      <t xml:space="preserve">m%Odk l&lt;ukdlrK msßia iy Tjqkaf.a ióm;u mjqf,a idudðlhska iuÕ isÿ lrk .kqfokq m%Odk l&lt;ukdlrK msßia i|yd jk mdßf;daIsl
</t>
    </r>
    <r>
      <rPr>
        <sz val="8.5"/>
        <rFont val="FMAbhaya"/>
        <family val="1"/>
      </rPr>
      <t xml:space="preserve">^w&amp;    </t>
    </r>
    <r>
      <rPr>
        <b/>
        <sz val="8.5"/>
        <rFont val="FMAbabld"/>
        <family val="1"/>
      </rPr>
      <t>wOHlaI uKav,h i|yd mdßf;daIsl</t>
    </r>
  </si>
  <si>
    <r>
      <rPr>
        <b/>
        <sz val="8.5"/>
        <rFont val="FMAbabld"/>
        <family val="1"/>
      </rPr>
      <t>ud¾;= 31ka wjika jQ jir i|yd</t>
    </r>
  </si>
  <si>
    <r>
      <rPr>
        <sz val="8.5"/>
        <rFont val="FMAbhaya"/>
        <family val="1"/>
      </rPr>
      <t>fiajlhska i|yd jk flá ld,Sk m%;s,dN</t>
    </r>
  </si>
  <si>
    <r>
      <rPr>
        <b/>
        <sz val="8.5"/>
        <rFont val="FMAbabld"/>
        <family val="1"/>
      </rPr>
      <t>^wd&amp; wdh;ksl l&lt;ukdldß;ajh i|yd mdßf;daIsl</t>
    </r>
  </si>
  <si>
    <r>
      <rPr>
        <sz val="8.5"/>
        <rFont val="FMAbhaya"/>
        <family val="1"/>
      </rPr>
      <t>mYapd;a fiajd kshqla;s m%;s,dN</t>
    </r>
  </si>
  <si>
    <r>
      <rPr>
        <sz val="8.5"/>
        <rFont val="FMAbhaya"/>
        <family val="1"/>
      </rPr>
      <t>by; i|yka lreKqj,g wu;rj" iud.fï wkqu; fiajd fldkafoaisj,g wkql+,j iud.u úiska kv;a;= lrk ,o jdyk jeks uqo,a fkdjk m%;s,dNo m%Odk l&lt;ukdlrK msßia fj; ,nd § we;'</t>
    </r>
  </si>
  <si>
    <r>
      <rPr>
        <sz val="8.5"/>
        <rFont val="Arial"/>
        <family val="2"/>
      </rPr>
      <t xml:space="preserve">55.2.2 </t>
    </r>
    <r>
      <rPr>
        <b/>
        <sz val="8.5"/>
        <rFont val="FMAbabld"/>
        <family val="1"/>
      </rPr>
      <t>m%Odk l&lt;ukdlrK msßia iuÕ fldgia .kqfokq isÿ lsÍu</t>
    </r>
  </si>
  <si>
    <r>
      <rPr>
        <sz val="8.5"/>
        <rFont val="FMAbhaya"/>
        <family val="1"/>
      </rPr>
      <t>i;= jQ idudkH fldgia .Kk</t>
    </r>
  </si>
  <si>
    <r>
      <rPr>
        <sz val="8.5"/>
        <rFont val="FMAbhaya"/>
        <family val="1"/>
      </rPr>
      <t>fldgialr ,dNdxYh ^fldgia .Kk&amp;</t>
    </r>
  </si>
  <si>
    <r>
      <rPr>
        <b/>
        <sz val="8.5"/>
        <rFont val="Arial"/>
        <family val="2"/>
      </rPr>
      <t xml:space="preserve">55.2.3  </t>
    </r>
    <r>
      <rPr>
        <b/>
        <sz val="8.5"/>
        <rFont val="FMAbabld"/>
        <family val="1"/>
      </rPr>
      <t xml:space="preserve">m%Odk l&lt;ukdlrK msßia" Tjqkaf.a ióm mjq,a idudðlhska iy wfkl=;a wod&lt; wdh;k iïnkaO .kqfokq" úêúOdk iy .súiqï
</t>
    </r>
    <r>
      <rPr>
        <b/>
        <sz val="8.5"/>
        <rFont val="FMAbabld"/>
        <family val="1"/>
      </rPr>
      <t>^w&amp; uQ,H ;;a;aj m%ldYfhys whs;u</t>
    </r>
  </si>
  <si>
    <r>
      <rPr>
        <sz val="8.5"/>
        <rFont val="FMAbhaya"/>
        <family val="1"/>
      </rPr>
      <t>ud¾;= 31ka wjika jQ jir i|yd</t>
    </r>
  </si>
  <si>
    <r>
      <rPr>
        <sz val="8.5"/>
        <rFont val="FMAbhaya"/>
        <family val="1"/>
      </rPr>
      <t>fmd,S úhou</t>
    </r>
  </si>
  <si>
    <r>
      <rPr>
        <b/>
        <sz val="8.5"/>
        <rFont val="FMAbabld"/>
        <family val="1"/>
      </rPr>
      <t>^w&amp; uQ,H ;;a;aj m%ldYfhys whs;u</t>
    </r>
  </si>
  <si>
    <r>
      <rPr>
        <sz val="8.5"/>
        <rFont val="FMAbhaya"/>
        <family val="1"/>
      </rPr>
      <t xml:space="preserve">j;alï
</t>
    </r>
    <r>
      <rPr>
        <sz val="8.5"/>
        <rFont val="FMAbhaya"/>
        <family val="1"/>
      </rPr>
      <t>Kh iy ,eìh hq;= oE</t>
    </r>
  </si>
  <si>
    <r>
      <rPr>
        <sz val="8.5"/>
        <rFont val="FMAbhaya"/>
        <family val="1"/>
      </rPr>
      <t xml:space="preserve">j.lSï
</t>
    </r>
    <r>
      <rPr>
        <sz val="8.5"/>
        <rFont val="FMAbhaya"/>
        <family val="1"/>
      </rPr>
      <t>mdßfNda.slhska fj; f.úh hq;=</t>
    </r>
  </si>
  <si>
    <r>
      <rPr>
        <b/>
        <sz val="8.5"/>
        <color rgb="FF0077A0"/>
        <rFont val="Arial"/>
        <family val="2"/>
      </rPr>
      <t xml:space="preserve">55.    </t>
    </r>
    <r>
      <rPr>
        <b/>
        <sz val="8.5"/>
        <color rgb="FF0077A0"/>
        <rFont val="FMAbabld"/>
        <family val="1"/>
      </rPr>
      <t xml:space="preserve">iïnkaê; md¾Yajhka fy&lt;sorõ lsÍu ^inef|a&amp;
</t>
    </r>
    <r>
      <rPr>
        <b/>
        <sz val="8.5"/>
        <color rgb="FF0077A0"/>
        <rFont val="Arial"/>
        <family val="2"/>
      </rPr>
      <t xml:space="preserve">55.3  </t>
    </r>
    <r>
      <rPr>
        <b/>
        <sz val="8.5"/>
        <color rgb="FF0077A0"/>
        <rFont val="FMAbabld"/>
        <family val="1"/>
      </rPr>
      <t>Y=oaO myiqlï iy m%d.aOk wruqo,aj, m%;sY;hla f,i Y=oaO myiqlï</t>
    </r>
  </si>
  <si>
    <r>
      <rPr>
        <sz val="8.5"/>
        <rFont val="FMAbhaya"/>
        <family val="1"/>
      </rPr>
      <t xml:space="preserve">uyck nexl=j
</t>
    </r>
    <r>
      <rPr>
        <sz val="8.5"/>
        <rFont val="FMAbhaya"/>
        <family val="1"/>
      </rPr>
      <t>mSm,aia ,Sisx fm%dm¾á äjf,dmaukaÜ iud.u</t>
    </r>
  </si>
  <si>
    <r>
      <rPr>
        <sz val="8.5"/>
        <rFont val="FMAbhaya"/>
        <family val="1"/>
      </rPr>
      <t>mSm,aia ,Sisx *a,SÜ uefkaÊukaÜ iud.u</t>
    </r>
  </si>
  <si>
    <r>
      <rPr>
        <sz val="8.5"/>
        <rFont val="FMAbhaya"/>
        <family val="1"/>
      </rPr>
      <t>mSm,aia ,Sisx yeõf,dla fm%dm¾àia iud.u</t>
    </r>
  </si>
  <si>
    <r>
      <rPr>
        <sz val="8.5"/>
        <rFont val="FMAbhaya"/>
        <family val="1"/>
      </rPr>
      <t>mSm,aia uhsfl%d fldu¾ia iud.u</t>
    </r>
  </si>
  <si>
    <r>
      <rPr>
        <sz val="8.5"/>
        <rFont val="FMAbhaya"/>
        <family val="1"/>
      </rPr>
      <t>,xlka t,dhkais *skEkaia mSt,aiS</t>
    </r>
  </si>
  <si>
    <r>
      <rPr>
        <sz val="8.5"/>
        <rFont val="FMAbhaya"/>
        <family val="1"/>
      </rPr>
      <t>wOHlaI uKav,h</t>
    </r>
  </si>
  <si>
    <r>
      <rPr>
        <sz val="8.5"/>
        <rFont val="FMAbhaya"/>
        <family val="1"/>
      </rPr>
      <t>wdh;ksl l&lt;ukdklrKh</t>
    </r>
  </si>
  <si>
    <r>
      <rPr>
        <b/>
        <sz val="8.5"/>
        <color rgb="FF0077A0"/>
        <rFont val="FMAbabld"/>
        <family val="1"/>
      </rPr>
      <t>uq¿ Y=oaO myiqlï</t>
    </r>
  </si>
  <si>
    <r>
      <rPr>
        <b/>
        <sz val="8.5"/>
        <color rgb="FF0077A0"/>
        <rFont val="Arial"/>
        <family val="2"/>
      </rPr>
      <t xml:space="preserve">55.4  </t>
    </r>
    <r>
      <rPr>
        <b/>
        <sz val="8.5"/>
        <color rgb="FF0077A0"/>
        <rFont val="FMAbabld"/>
        <family val="1"/>
      </rPr>
      <t xml:space="preserve">wod&lt; wdh;k iuÕ .kqfokq
</t>
    </r>
    <r>
      <rPr>
        <b/>
        <sz val="8.5"/>
        <rFont val="FMAbabld"/>
        <family val="1"/>
      </rPr>
      <t xml:space="preserve">Y%S ,xld rch iy rchg iïnkaO wdh;k iuÕ .kqfokq
</t>
    </r>
    <r>
      <rPr>
        <sz val="8.5"/>
        <rFont val="FMAbhaya"/>
        <family val="1"/>
      </rPr>
      <t>iud.fï ióm;u ujq iud.u jkafka" rchg wh;a wdh;khla jk uyck nexl=jhs' iud.u Y%S ,xld rch iy ta yd wod&lt; wdh;k iuÕ .kqfokq" úêúOdk yd .súiqïj,g t&lt;fò' jir ;=&lt; isÿ lrk ,o ie,lsh hq;= uQ,Huh .kqfokq uQ,H ;;a;aj m%ldY Èkg my; oelafjk mßÈ fõ(</t>
    </r>
  </si>
  <si>
    <r>
      <rPr>
        <b/>
        <sz val="8.5"/>
        <rFont val="FMAbabld"/>
        <family val="1"/>
      </rPr>
      <t>w' ,dN fyda w,dN m%ldYfha oelafjk whs;u</t>
    </r>
  </si>
  <si>
    <r>
      <rPr>
        <b/>
        <sz val="8.5"/>
        <rFont val="FMAbabld"/>
        <family val="1"/>
      </rPr>
      <t>ud¾;= 31 Èfkka wjika jQ jir i|yd</t>
    </r>
  </si>
  <si>
    <r>
      <rPr>
        <sz val="8.5"/>
        <rFont val="FMAbhaya"/>
        <family val="1"/>
      </rPr>
      <t>fmd,S úhoï</t>
    </r>
  </si>
  <si>
    <r>
      <rPr>
        <b/>
        <sz val="8.5"/>
        <rFont val="FMAbabld"/>
        <family val="1"/>
      </rPr>
      <t>wd' uQ,H ;;a;aj m%ldYfha oelafjk whs;u</t>
    </r>
  </si>
  <si>
    <r>
      <rPr>
        <b/>
        <sz val="8.5"/>
        <color rgb="FF0077A0"/>
        <rFont val="FMAbabld"/>
        <family val="1"/>
      </rPr>
      <t xml:space="preserve">j;alï
</t>
    </r>
    <r>
      <rPr>
        <sz val="8.5"/>
        <rFont val="FMAbhaya"/>
        <family val="1"/>
      </rPr>
      <t>Kh iy ,eìh hq;= foa</t>
    </r>
  </si>
  <si>
    <r>
      <rPr>
        <b/>
        <sz val="8.5"/>
        <color rgb="FF0077A0"/>
        <rFont val="FMAbabld"/>
        <family val="1"/>
      </rPr>
      <t xml:space="preserve">j.lSï
</t>
    </r>
    <r>
      <rPr>
        <sz val="8.5"/>
        <rFont val="FMAbhaya"/>
        <family val="1"/>
      </rPr>
      <t>nexl= fj; we;s Kh</t>
    </r>
  </si>
  <si>
    <r>
      <rPr>
        <sz val="8.5"/>
        <rFont val="FMAbhaya"/>
        <family val="1"/>
      </rPr>
      <t>.kqfokqlrejka fj; we;s Kh</t>
    </r>
  </si>
  <si>
    <r>
      <rPr>
        <b/>
        <sz val="8.5"/>
        <rFont val="FMAbabld"/>
        <family val="1"/>
      </rPr>
      <t xml:space="preserve">we&amp; flaj, jYfhka jeo.;a .kqfokq
</t>
    </r>
    <r>
      <rPr>
        <sz val="8.5"/>
        <rFont val="FMAbhaya"/>
        <family val="1"/>
      </rPr>
      <t>ffoksl jHdmdßl fufyhqï yereKq úg" Y%S ,xld rch fyda rchg iïnkaO wdh;k iu. flaj, jYfhka jeo.;a .kqfokq isÿ fkdùh'</t>
    </r>
  </si>
  <si>
    <r>
      <rPr>
        <b/>
        <sz val="8.5"/>
        <color rgb="FF0077A0"/>
        <rFont val="Arial"/>
        <family val="2"/>
      </rPr>
      <t xml:space="preserve">55.4.1 </t>
    </r>
    <r>
      <rPr>
        <b/>
        <sz val="8.5"/>
        <color rgb="FF0077A0"/>
        <rFont val="FMAbabld"/>
        <family val="1"/>
      </rPr>
      <t xml:space="preserve">iud.u
</t>
    </r>
    <r>
      <rPr>
        <sz val="8.5"/>
        <rFont val="FMAbhaya"/>
        <family val="1"/>
      </rPr>
      <t xml:space="preserve">iud.u úiska uQ,H j¾Ih ;=&lt; my; i|yka wod&lt; wdh;k iuÕ u;= oelafjk uq,H .kqfokq isÿ lr we;'
</t>
    </r>
    <r>
      <rPr>
        <b/>
        <sz val="8.5"/>
        <rFont val="FMAbabld"/>
        <family val="1"/>
      </rPr>
      <t>^w&amp; ,dN fyd w,dN m%ldYkfha oelafjk whs;u</t>
    </r>
  </si>
  <si>
    <r>
      <rPr>
        <b/>
        <sz val="8.5"/>
        <rFont val="FMAbabld"/>
        <family val="1"/>
      </rPr>
      <t>ujq iud.u                       mßmd,s;hka</t>
    </r>
  </si>
  <si>
    <r>
      <rPr>
        <sz val="8.5"/>
        <rFont val="Arial"/>
        <family val="2"/>
      </rPr>
      <t>1 03,669</t>
    </r>
  </si>
  <si>
    <r>
      <rPr>
        <sz val="8.5"/>
        <rFont val="FMAbhaya"/>
        <family val="1"/>
      </rPr>
      <t>.dia;= iy fldñIka wdodhï</t>
    </r>
  </si>
  <si>
    <r>
      <rPr>
        <sz val="8.5"/>
        <rFont val="FMAbhaya"/>
        <family val="1"/>
      </rPr>
      <t>fjk;a fufyhqï wdodhï</t>
    </r>
  </si>
  <si>
    <r>
      <rPr>
        <sz val="8.5"/>
        <rFont val="FMAbhaya"/>
        <family val="1"/>
      </rPr>
      <t>m%;s,dN" ysñlïmEï iy m%drlaIK úhoï</t>
    </r>
  </si>
  <si>
    <r>
      <rPr>
        <sz val="8.5"/>
        <rFont val="FMAbhaya"/>
        <family val="1"/>
      </rPr>
      <t>laIh ùu iy l%ulaIh ùu</t>
    </r>
  </si>
  <si>
    <r>
      <rPr>
        <b/>
        <sz val="8.5"/>
        <rFont val="FMAbabld"/>
        <family val="1"/>
      </rPr>
      <t>^wd&amp; uQ,H ;;a;aj m%ldYfha whs;u</t>
    </r>
  </si>
  <si>
    <r>
      <rPr>
        <b/>
        <sz val="8.5"/>
        <color rgb="FF0077A0"/>
        <rFont val="FMAbabld"/>
        <family val="1"/>
      </rPr>
      <t xml:space="preserve">j;alï
</t>
    </r>
    <r>
      <rPr>
        <b/>
        <sz val="8.5"/>
        <rFont val="FMAbabld"/>
        <family val="1"/>
      </rPr>
      <t>uqo,a iy uqo,g iudk oE</t>
    </r>
  </si>
  <si>
    <r>
      <rPr>
        <sz val="8.5"/>
        <rFont val="FMAbhaya"/>
        <family val="1"/>
      </rPr>
      <t>nexl= iy uQ,H wdh;k iuÕ we;s fYaIhka</t>
    </r>
  </si>
  <si>
    <r>
      <rPr>
        <sz val="8.5"/>
        <rFont val="FMAbhaya"/>
        <family val="1"/>
      </rPr>
      <t>Kh iy ,eìh hq;= foa</t>
    </r>
  </si>
  <si>
    <r>
      <rPr>
        <sz val="8.5"/>
        <rFont val="FMAbhaya"/>
        <family val="1"/>
      </rPr>
      <t>uQ,H j;alï - l%ulaIh msßjeh</t>
    </r>
  </si>
  <si>
    <r>
      <rPr>
        <sz val="8.5"/>
        <rFont val="FMAbhaya"/>
        <family val="1"/>
      </rPr>
      <t>mßmd,s;fha wdfhdack</t>
    </r>
  </si>
  <si>
    <r>
      <rPr>
        <sz val="8.5"/>
        <rFont val="FMAbhaya"/>
        <family val="1"/>
      </rPr>
      <t>Khlr ksl=;=j iy iqrlaIs;lrKh iïnkaO .kqfokq msßjeh</t>
    </r>
  </si>
  <si>
    <r>
      <rPr>
        <sz val="8.5"/>
        <rFont val="FMAbhaya"/>
        <family val="1"/>
      </rPr>
      <t>fudag¾ r: ñ,§ .ekSu</t>
    </r>
  </si>
  <si>
    <r>
      <rPr>
        <sz val="8.5"/>
        <rFont val="FMAbhaya"/>
        <family val="1"/>
      </rPr>
      <t>f.jQ f.dvke.s,s l=,S</t>
    </r>
  </si>
  <si>
    <r>
      <rPr>
        <sz val="8.5"/>
        <rFont val="FMAbhaya"/>
        <family val="1"/>
      </rPr>
      <t>,o f.dvke.s,s l=,S</t>
    </r>
  </si>
  <si>
    <r>
      <rPr>
        <sz val="8.5"/>
        <rFont val="FMAbhaya"/>
        <family val="1"/>
      </rPr>
      <t>uqo,a iy uqo,a iudk foa - kej; ñ&lt; § .ekSfï wdfhdack</t>
    </r>
  </si>
  <si>
    <r>
      <rPr>
        <sz val="8.5"/>
        <rFont val="FMAbhaya"/>
        <family val="1"/>
      </rPr>
      <t>uqo,a iy uqo,a iudk foa- kej; ñ&lt; § .ekSfï mshùï</t>
    </r>
  </si>
  <si>
    <r>
      <rPr>
        <sz val="8.5"/>
        <rFont val="FMAbhaya"/>
        <family val="1"/>
      </rPr>
      <t>uqo,a iy uqo,a iudk foa - uqo,a fj&lt;|fmd&lt; wdfhdack</t>
    </r>
  </si>
  <si>
    <r>
      <rPr>
        <sz val="8.5"/>
        <rFont val="FMAbhaya"/>
        <family val="1"/>
      </rPr>
      <t>uqo,a iy uqo,a iudk foa - uqo,a fj&lt;|fmd&lt; - wdmiq .ekSu</t>
    </r>
  </si>
  <si>
    <r>
      <rPr>
        <sz val="8.5"/>
        <rFont val="FMAbhaya"/>
        <family val="1"/>
      </rPr>
      <t>uqo,a iy uqo,a iudk foa - le|jqï ;eïm;= wdhdack</t>
    </r>
  </si>
  <si>
    <r>
      <rPr>
        <sz val="8.5"/>
        <rFont val="FMAbhaya"/>
        <family val="1"/>
      </rPr>
      <t>uqo,a iy uqo,a iudk foa - le|jqï ;eïm;= wdmiq .ekSu</t>
    </r>
  </si>
  <si>
    <r>
      <rPr>
        <sz val="8.5"/>
        <rFont val="FMAbhaya"/>
        <family val="1"/>
      </rPr>
      <t>nexl= iy uQ,H wdh;k iuÕ we;s fYaIhka - ia:djr ;ekam;= wdfhdack</t>
    </r>
  </si>
  <si>
    <r>
      <rPr>
        <sz val="8.5"/>
        <rFont val="FMAbhaya"/>
        <family val="1"/>
      </rPr>
      <t xml:space="preserve">nexl= iy uQ,H wdh;k iuÕ we;s fYaIhka - ia:djr ;ekam;= wdmiq
</t>
    </r>
    <r>
      <rPr>
        <sz val="8.5"/>
        <rFont val="FMAbhaya"/>
        <family val="1"/>
      </rPr>
      <t>.ekSï</t>
    </r>
  </si>
  <si>
    <r>
      <rPr>
        <sz val="8.5"/>
        <rFont val="FMAbhaya"/>
        <family val="1"/>
      </rPr>
      <t>Kh iy ,eìh hq;= foa - m%odk</t>
    </r>
  </si>
  <si>
    <r>
      <rPr>
        <sz val="8.5"/>
        <rFont val="FMAbhaya"/>
        <family val="1"/>
      </rPr>
      <t>Kh iy ,eìh hq;= foa - wdmiq f.ùï</t>
    </r>
  </si>
  <si>
    <r>
      <rPr>
        <sz val="8.5"/>
        <rFont val="FMAbhaya"/>
        <family val="1"/>
      </rPr>
      <t>Kh idOkm;% - l%ulaIh msßjeh - wdfhdack</t>
    </r>
  </si>
  <si>
    <r>
      <rPr>
        <sz val="8.5"/>
        <rFont val="FMAbhaya"/>
        <family val="1"/>
      </rPr>
      <t>Kh idOkm;% - l%ulaIh msßjeh - mshùï</t>
    </r>
  </si>
  <si>
    <r>
      <rPr>
        <sz val="8.5"/>
        <rFont val="FMAbhaya"/>
        <family val="1"/>
      </rPr>
      <t>nexl= fj; f.úh hq;= - Kh ,nd.ekSï</t>
    </r>
  </si>
  <si>
    <r>
      <rPr>
        <sz val="8.5"/>
        <rFont val="FMAbhaya"/>
        <family val="1"/>
      </rPr>
      <t>nexl= fj; f.úh hq;= - wdmiq f.ùï</t>
    </r>
  </si>
  <si>
    <r>
      <rPr>
        <sz val="8.5"/>
        <rFont val="FMAbhaya"/>
        <family val="1"/>
      </rPr>
      <t>.kqfokqlrejka fj; f.úh hq;= - wdfhdack</t>
    </r>
  </si>
  <si>
    <r>
      <rPr>
        <sz val="8.5"/>
        <rFont val="FMAbhaya"/>
        <family val="1"/>
      </rPr>
      <t>.kqfokqlrejka fj; f.úh hq;= - mshùï</t>
    </r>
  </si>
  <si>
    <r>
      <rPr>
        <sz val="8.5"/>
        <rFont val="FMAbhaya"/>
        <family val="1"/>
      </rPr>
      <t>fjk;a uQ,H j.lSï - ,nd.;a fiajdjka</t>
    </r>
  </si>
  <si>
    <r>
      <rPr>
        <sz val="8.5"/>
        <rFont val="FMAbhaya"/>
        <family val="1"/>
      </rPr>
      <t>fjk;a uQ,H j.lSï - wdmiq f.ùï</t>
    </r>
  </si>
  <si>
    <r>
      <rPr>
        <sz val="8.5"/>
        <rFont val="FMAbhaya"/>
        <family val="1"/>
      </rPr>
      <t>f.jk ,o ,dNdxY</t>
    </r>
  </si>
  <si>
    <r>
      <rPr>
        <sz val="8.5"/>
        <rFont val="FMAbhaya"/>
        <family val="1"/>
      </rPr>
      <t>,o ,dNdxY</t>
    </r>
  </si>
  <si>
    <r>
      <rPr>
        <sz val="8.5"/>
        <rFont val="FMAbhaya"/>
        <family val="1"/>
      </rPr>
      <t>mSm,aia ,Sisx wekaâ *skEkaia mSt,aiS úiska y÷kajd ÿka mdßfNda.slhska fjkqfjka f.jk ,o rlaIK jdßl</t>
    </r>
  </si>
  <si>
    <r>
      <rPr>
        <b/>
        <sz val="8.5"/>
        <rFont val="Arial"/>
        <family val="2"/>
      </rPr>
      <t xml:space="preserve">55.4.2 </t>
    </r>
    <r>
      <rPr>
        <b/>
        <sz val="8.5"/>
        <rFont val="FMAbabld"/>
        <family val="1"/>
      </rPr>
      <t xml:space="preserve">iuQyh
</t>
    </r>
    <r>
      <rPr>
        <sz val="8.5"/>
        <rFont val="FMAbhaya"/>
        <family val="1"/>
      </rPr>
      <t xml:space="preserve">uQ,H j¾Ih ;=&lt; iuQyh úiska my; i|yka wod&lt; wdh;k iuÕ u;= oelafjk uq,H .kqfokq isÿ lr we;'
</t>
    </r>
    <r>
      <rPr>
        <b/>
        <sz val="8.5"/>
        <rFont val="FMAbabld"/>
        <family val="1"/>
      </rPr>
      <t>^w&amp; ,dN fyda w,dN m%ldYfha oelafjk whs;u</t>
    </r>
  </si>
  <si>
    <r>
      <rPr>
        <b/>
        <sz val="8.5"/>
        <rFont val="FMAbabld"/>
        <family val="1"/>
      </rPr>
      <t>ióm;u ujq iud.u</t>
    </r>
  </si>
  <si>
    <r>
      <rPr>
        <sz val="8.5"/>
        <rFont val="FMAbhaya"/>
        <family val="1"/>
      </rPr>
      <t>Y=oaO Wmhk jdßl</t>
    </r>
  </si>
  <si>
    <r>
      <rPr>
        <b/>
        <sz val="8.5"/>
        <rFont val="FMAbabld"/>
        <family val="1"/>
      </rPr>
      <t>^w&amp; uQ,H ;;a;aj m%ldYfha oelafjk whs;u</t>
    </r>
  </si>
  <si>
    <r>
      <rPr>
        <b/>
        <sz val="8.5"/>
        <color rgb="FF0077A0"/>
        <rFont val="FMAbabld"/>
        <family val="1"/>
      </rPr>
      <t xml:space="preserve">j;alï
</t>
    </r>
    <r>
      <rPr>
        <sz val="8.5"/>
        <rFont val="FMAbhaya"/>
        <family val="1"/>
      </rPr>
      <t>uqo,a iy uqo,g iudk oE</t>
    </r>
  </si>
  <si>
    <r>
      <rPr>
        <sz val="8.5"/>
        <rFont val="FMAbhaya"/>
        <family val="1"/>
      </rPr>
      <t>nexl= iy uQ,H wdh;k iu. we;s fYaIhka</t>
    </r>
  </si>
  <si>
    <r>
      <rPr>
        <sz val="8.5"/>
        <rFont val="FMAbhaya"/>
        <family val="1"/>
      </rPr>
      <t>rlaIK iy m%;srlaIK ,eìh hq;= foa</t>
    </r>
  </si>
  <si>
    <r>
      <rPr>
        <sz val="8.5"/>
        <rFont val="FMAbhaya"/>
        <family val="1"/>
      </rPr>
      <t>Ndú; whs;sh we;s j;alï</t>
    </r>
  </si>
  <si>
    <r>
      <rPr>
        <b/>
        <sz val="8.5"/>
        <color rgb="FF0077A0"/>
        <rFont val="Arial"/>
        <family val="2"/>
      </rPr>
      <t xml:space="preserve">55.    </t>
    </r>
    <r>
      <rPr>
        <b/>
        <sz val="8.5"/>
        <color rgb="FF0077A0"/>
        <rFont val="FMAbabld"/>
        <family val="1"/>
      </rPr>
      <t xml:space="preserve">iïnkaê; md¾Yaj fy&lt;sorõ lsÍu ^inef|a&amp;
</t>
    </r>
    <r>
      <rPr>
        <b/>
        <sz val="8.5"/>
        <color rgb="FF0077A0"/>
        <rFont val="Arial"/>
        <family val="2"/>
      </rPr>
      <t xml:space="preserve">55.5  </t>
    </r>
    <r>
      <rPr>
        <b/>
        <sz val="8.5"/>
        <color rgb="FF0077A0"/>
        <rFont val="FMAbabld"/>
        <family val="1"/>
      </rPr>
      <t>iud.fï o&lt; wdodhfuka 10] blaujk .kqfokq</t>
    </r>
  </si>
  <si>
    <r>
      <rPr>
        <b/>
        <sz val="8"/>
        <rFont val="FMAbabld"/>
        <family val="1"/>
      </rPr>
      <t>.kqfokqj, jákdlu           .kqfokq jákdlu o&lt; wdodhfuka ] la f,i</t>
    </r>
  </si>
  <si>
    <r>
      <rPr>
        <sz val="8"/>
        <color rgb="FF0077A0"/>
        <rFont val="Arial"/>
        <family val="2"/>
      </rPr>
      <t xml:space="preserve">2023
</t>
    </r>
    <r>
      <rPr>
        <sz val="8"/>
        <color rgb="FF0077A0"/>
        <rFont val="FMAbhaya"/>
        <family val="1"/>
      </rPr>
      <t>re</t>
    </r>
    <r>
      <rPr>
        <sz val="8"/>
        <color rgb="FF0077A0"/>
        <rFont val="Arial"/>
        <family val="2"/>
      </rPr>
      <t>. '000</t>
    </r>
  </si>
  <si>
    <r>
      <rPr>
        <sz val="8"/>
        <rFont val="Arial"/>
        <family val="2"/>
      </rPr>
      <t xml:space="preserve">2022
</t>
    </r>
    <r>
      <rPr>
        <sz val="8"/>
        <rFont val="FMAbhaya"/>
        <family val="1"/>
      </rPr>
      <t>re</t>
    </r>
    <r>
      <rPr>
        <sz val="8"/>
        <rFont val="Arial"/>
        <family val="2"/>
      </rPr>
      <t>. '000</t>
    </r>
  </si>
  <si>
    <r>
      <rPr>
        <b/>
        <sz val="8"/>
        <rFont val="FMAbabld"/>
        <family val="1"/>
      </rPr>
      <t>kshuhka yd fldkafoais</t>
    </r>
  </si>
  <si>
    <r>
      <rPr>
        <sz val="8"/>
        <rFont val="FMAbhaya"/>
        <family val="1"/>
      </rPr>
      <t>uyck nexl=j                   wdikak;u uõ iud.u</t>
    </r>
  </si>
  <si>
    <r>
      <rPr>
        <sz val="8"/>
        <rFont val="FMAbhaya"/>
        <family val="1"/>
      </rPr>
      <t>m%;sñ,§ .ekSfï wdfhdack</t>
    </r>
  </si>
  <si>
    <r>
      <rPr>
        <sz val="8"/>
        <rFont val="Arial"/>
        <family val="2"/>
      </rPr>
      <t xml:space="preserve">180.66%     </t>
    </r>
    <r>
      <rPr>
        <sz val="8"/>
        <rFont val="FMAbhaya"/>
        <family val="1"/>
      </rPr>
      <t>idudkH fldkafoais</t>
    </r>
  </si>
  <si>
    <r>
      <rPr>
        <sz val="8"/>
        <rFont val="FMAbhaya"/>
        <family val="1"/>
      </rPr>
      <t>m%;sñ,§.ekSfï mshùï</t>
    </r>
  </si>
  <si>
    <r>
      <rPr>
        <sz val="8"/>
        <rFont val="Arial"/>
        <family val="2"/>
      </rPr>
      <t xml:space="preserve">178.96%     </t>
    </r>
    <r>
      <rPr>
        <sz val="8"/>
        <rFont val="FMAbhaya"/>
        <family val="1"/>
      </rPr>
      <t>idudkH fldkafoais</t>
    </r>
  </si>
  <si>
    <r>
      <rPr>
        <sz val="8"/>
        <rFont val="FMAbhaya"/>
        <family val="1"/>
      </rPr>
      <t xml:space="preserve">ia:djr ;ekam;= wdmiq
</t>
    </r>
    <r>
      <rPr>
        <sz val="8"/>
        <rFont val="FMAbhaya"/>
        <family val="1"/>
      </rPr>
      <t>.ekSï</t>
    </r>
  </si>
  <si>
    <r>
      <rPr>
        <sz val="8"/>
        <rFont val="Arial"/>
        <family val="2"/>
      </rPr>
      <t xml:space="preserve">117.84%     </t>
    </r>
    <r>
      <rPr>
        <sz val="8"/>
        <rFont val="FMAbhaya"/>
        <family val="1"/>
      </rPr>
      <t>idudkH fldkafoais</t>
    </r>
  </si>
  <si>
    <r>
      <rPr>
        <sz val="8"/>
        <rFont val="FMAbhaya"/>
        <family val="1"/>
      </rPr>
      <t>NdKavd.dr ì,am;a wdfhdack</t>
    </r>
  </si>
  <si>
    <r>
      <rPr>
        <sz val="8"/>
        <rFont val="Arial"/>
        <family val="2"/>
      </rPr>
      <t xml:space="preserve">118.13%     </t>
    </r>
    <r>
      <rPr>
        <sz val="8"/>
        <rFont val="FMAbhaya"/>
        <family val="1"/>
      </rPr>
      <t>idudkH fldkafoais</t>
    </r>
  </si>
  <si>
    <r>
      <rPr>
        <sz val="8"/>
        <rFont val="FMAbhaya"/>
        <family val="1"/>
      </rPr>
      <t>NdKavd.dr ì,am;a mshùu</t>
    </r>
  </si>
  <si>
    <r>
      <rPr>
        <sz val="8"/>
        <rFont val="Arial"/>
        <family val="2"/>
      </rPr>
      <t xml:space="preserve">107.07%     </t>
    </r>
    <r>
      <rPr>
        <sz val="8"/>
        <rFont val="FMAbhaya"/>
        <family val="1"/>
      </rPr>
      <t>idudkH fldkafoais</t>
    </r>
  </si>
  <si>
    <r>
      <rPr>
        <sz val="8"/>
        <rFont val="FMAbhaya"/>
        <family val="1"/>
      </rPr>
      <t>le|ùï ;ekam;= wdfhdack</t>
    </r>
  </si>
  <si>
    <r>
      <rPr>
        <sz val="8"/>
        <rFont val="Arial"/>
        <family val="2"/>
      </rPr>
      <t>-</t>
    </r>
  </si>
  <si>
    <r>
      <rPr>
        <sz val="8"/>
        <rFont val="Arial"/>
        <family val="2"/>
      </rPr>
      <t xml:space="preserve">0.00%     </t>
    </r>
    <r>
      <rPr>
        <sz val="8"/>
        <rFont val="FMAbhaya"/>
        <family val="1"/>
      </rPr>
      <t>idudkH fldkafoais</t>
    </r>
  </si>
  <si>
    <r>
      <rPr>
        <sz val="8"/>
        <rFont val="FMAbhaya"/>
        <family val="1"/>
      </rPr>
      <t xml:space="preserve">le|ùï ;ekam;= wdmiq
</t>
    </r>
    <r>
      <rPr>
        <sz val="8"/>
        <rFont val="FMAbhaya"/>
        <family val="1"/>
      </rPr>
      <t>.ekSu</t>
    </r>
  </si>
  <si>
    <r>
      <rPr>
        <sz val="8"/>
        <rFont val="Arial"/>
        <family val="2"/>
      </rPr>
      <t xml:space="preserve">11.07%     </t>
    </r>
    <r>
      <rPr>
        <sz val="8"/>
        <rFont val="FMAbhaya"/>
        <family val="1"/>
      </rPr>
      <t>idudkH fldkafoais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</si>
  <si>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 xml:space="preserve">wjodkï l&lt;ukdlrKh ^iud.u$iuQyh&amp;
</t>
    </r>
    <r>
      <rPr>
        <b/>
        <sz val="8.5"/>
        <color rgb="FF0077A0"/>
        <rFont val="Arial"/>
        <family val="2"/>
      </rPr>
      <t xml:space="preserve">56.1   </t>
    </r>
    <r>
      <rPr>
        <b/>
        <sz val="8.5"/>
        <color rgb="FF0077A0"/>
        <rFont val="FMAbabld"/>
        <family val="1"/>
      </rPr>
      <t xml:space="preserve">ye¢kaùu
</t>
    </r>
    <r>
      <rPr>
        <sz val="8.5"/>
        <rFont val="FMAbhaya"/>
        <family val="1"/>
      </rPr>
      <t>wjodkï" iuQyfha l%shdldrlïj,§ iq,N lreKla jQjo" wjodkï iSudjka iy wfkl=;a md,khkag hg;aj tu wjodkï wLKavj y÷kd .ekSu" we.hSu iy wëlaIKh hk l%shdj,sh Tiafia l&lt;ukdlrKh lrkq ,nhs' iud.fï wLKav ,dNodhs;dj" ;sridrNdjh i|yd fuu wjodkï l&lt;ukdlrK l%shdj,sh jeo.;a jk w;r" iud.fï iEu mqoa.,fhl=u Tyqf.a fyda wehf.a j.lSïj,g wod&lt; wjodkï fy&lt;sorõ lsÍug j.lSfuka nef|a' iud.u uQ,sl jYfhka Kh wjodku" øjYS,;d wjodku iy fj&lt;|fmd&lt; wjodku i|yd ksrdjrKh jkq ,nhs' iud.u úúO fufyhqï wjodkïj,go hg;a fõ' wjodkï úYaf,aIKh iïnkaOfhka úia;rd;aulj lreKq" wjodkï l&lt;ukdlrK fldgfiys olajd we;'</t>
    </r>
  </si>
  <si>
    <r>
      <rPr>
        <b/>
        <sz val="8.5"/>
        <rFont val="FMAbabld"/>
        <family val="1"/>
      </rPr>
      <t xml:space="preserve">wjodkï l&lt;ukdlrK jHqyh
</t>
    </r>
    <r>
      <rPr>
        <sz val="8.5"/>
        <rFont val="FMAbhaya"/>
        <family val="1"/>
      </rPr>
      <t>iuia; wjodkï l&lt;ukdlrK m%fõYh iy wjodkï l&lt;ukdlrK Wmdhud¾. iy uQ,O¾u wkqu; lsÍu iïnkaOfhka wOHlaI uKav,h j.lSfuka nef|A'</t>
    </r>
  </si>
  <si>
    <r>
      <rPr>
        <sz val="8.5"/>
        <rFont val="FMAbhaya"/>
        <family val="1"/>
      </rPr>
      <t xml:space="preserve">wOHlaI uKav,h úiska taldnoaO wjodkï l&lt;ukdlrK lñgqj </t>
    </r>
    <r>
      <rPr>
        <sz val="8.5"/>
        <rFont val="Arial"/>
        <family val="2"/>
      </rPr>
      <t xml:space="preserve">(IRM) </t>
    </r>
    <r>
      <rPr>
        <sz val="8.5"/>
        <rFont val="FMAbhaya"/>
        <family val="1"/>
      </rPr>
      <t>kñka wkqlñgqjla m;a lr we;' tuÕska iud.u ;=&lt; iuia; wjodkï l%shdj,sh ksÍlaIKh lsÍfï j.lSu orhs'</t>
    </r>
  </si>
  <si>
    <r>
      <rPr>
        <sz val="8.5"/>
        <rFont val="FMAbhaya"/>
        <family val="1"/>
      </rPr>
      <t>wjodkï Wmdhud¾. ixj¾Okh iy uQ,O¾u" rduq" m%;sm;a;s iy iSudjka l%shd;aul lsÍfï iuia; j.lSï taldnoaO wjodkï l&lt;ukdlrK lñgqj fj; mejf¾' wjodkï iïnkaO ;SrK l&lt;ukdlrKh iy wjodkï uÜgï ksÍlaIKh lsÍu iy jßka jr uKav,hg jd¾;d lsÍu i|yd tu lñgqfõ j.lSu fõ'</t>
    </r>
  </si>
  <si>
    <r>
      <rPr>
        <sz val="8.5"/>
        <rFont val="FMAbhaya"/>
        <family val="1"/>
      </rPr>
      <t>iud.u mqrd wjodkï uQ,O¾u" m%;sm;a;s iy iSudjkaj,g wkql+, ùu ksÍlaIKh lsÍu i|yd wjodkï l&lt;ukdlrKh iy md,k tallh j.lSfuka nef|a'</t>
    </r>
  </si>
  <si>
    <r>
      <rPr>
        <b/>
        <sz val="8.5"/>
        <rFont val="FMAbabld"/>
        <family val="1"/>
      </rPr>
      <t xml:space="preserve">j;alï yd j.lSï lñgqj </t>
    </r>
    <r>
      <rPr>
        <sz val="8.5"/>
        <rFont val="Arial"/>
        <family val="2"/>
      </rPr>
      <t>(ALCO)</t>
    </r>
  </si>
  <si>
    <r>
      <rPr>
        <sz val="8.5"/>
        <rFont val="FMAbhaya"/>
        <family val="1"/>
      </rPr>
      <t>j;alï yd j.lSï lñgqfjys uq,iqk m%Odk úOdhl ks,Odßhd úiska orkq ,nhs' lñgqfjys wfkl=;a iaÒr idudðlhska f,i" fcHaIaG ksfhdacH idudkHdêldß-fufyhqï" ksfhdacH idudkHdêldÍ-wjodkï iy md,k" ksfhdacH idudkHdêldß- m%;sidOk iy mßmd,k" ;ekam;= wxYfha m%OdkS" uQ,H wxYfha m%OdkS" NdKavd.dr m%OdkS iy lñgq f,alï fõ' kshduk wjYH;d imqrd,k w;ru" iud.fï j;alï yd j.lSï wëlaIKh iy l&lt;ukdlrKh fukau" iud.fï øjYS,;djh hym;a uÜgul mj;ajd .ekSu i|yd iuia; øjYS,;d ;;a;ajh ms&lt;sn|j lñgq /iaùï wju jYfhka uilg jrlaj;a meje;aúh hq;=h' B&lt;Õ ks;sm;d /iaùu mj;ajk f;la l,a.; fkdyels .eg¨jla u;= jQ úg" ´kEu ks;H idudðlfhl=f.a b,a,Sula u; lñgqfjys iNdm;sjrhdg ldrl iNd úfYaI /iaùula le|úh yelsh'</t>
    </r>
  </si>
  <si>
    <r>
      <rPr>
        <b/>
        <sz val="8.5"/>
        <rFont val="FMAbabld"/>
        <family val="1"/>
      </rPr>
      <t xml:space="preserve">taldnoaO wjodkï l&lt;ukdlrK fufyhqï lñgqj </t>
    </r>
    <r>
      <rPr>
        <sz val="8.5"/>
        <rFont val="Arial"/>
        <family val="2"/>
      </rPr>
      <t xml:space="preserve">(IRMOC)
</t>
    </r>
    <r>
      <rPr>
        <sz val="8.5"/>
        <rFont val="FMAbhaya"/>
        <family val="1"/>
      </rPr>
      <t xml:space="preserve">taldnoaO wjodkï l&lt;ukdlrK fufyhqï lñgqj </t>
    </r>
    <r>
      <rPr>
        <sz val="8.5"/>
        <rFont val="Arial"/>
        <family val="2"/>
      </rPr>
      <t>(</t>
    </r>
    <r>
      <rPr>
        <sz val="8.5"/>
        <rFont val="FMAbhaya"/>
        <family val="1"/>
      </rPr>
      <t xml:space="preserve">ñka u;= </t>
    </r>
    <r>
      <rPr>
        <sz val="8.5"/>
        <rFont val="Arial"/>
        <family val="2"/>
      </rPr>
      <t xml:space="preserve">“IRMOC” </t>
    </r>
    <r>
      <rPr>
        <sz val="8.5"/>
        <rFont val="FMAbhaya"/>
        <family val="1"/>
      </rPr>
      <t>fyda —lñgqj˜</t>
    </r>
    <r>
      <rPr>
        <sz val="8.5"/>
        <rFont val="Arial"/>
        <family val="2"/>
      </rPr>
      <t xml:space="preserve">) </t>
    </r>
    <r>
      <rPr>
        <sz val="8.5"/>
        <rFont val="FMAbhaya"/>
        <family val="1"/>
      </rPr>
      <t>l&lt;ukdlrK uÜgfï lñgqjla f,i msysgqjd we;s w;r" tuÕska iud.fï wjodkï md,k jHqyh ;jÿrg;a Yla;su;a lsÍug iy wOHlaI uKav,h" uKav, wkqlñgq iy wdh;k l&lt;ukdlrKh i|yd wjodkï l&lt;ukdlrKh i|yd iyh ùu Wfoid iud.fï jHdmdr lghq;= iuÕ taldnoaOj lghq;= lrhs'</t>
    </r>
  </si>
  <si>
    <r>
      <rPr>
        <sz val="8.5"/>
        <rFont val="FMAbhaya"/>
        <family val="1"/>
      </rPr>
      <t xml:space="preserve">lñgqfõ fhduq ks¾foaY uÕska meyeÈ,sju tys wêldßh" jHjia:dj" /iaùfï jdr .Kk" j.ùu iy j.lSï" .KmQrKh" jd¾;dlrKh wd§ wfkl=;a
</t>
    </r>
    <r>
      <rPr>
        <sz val="8.5"/>
        <rFont val="FMAbhaya"/>
        <family val="1"/>
      </rPr>
      <t>l%shd mámdá olajd we;'</t>
    </r>
  </si>
  <si>
    <r>
      <rPr>
        <b/>
        <sz val="8.5"/>
        <color rgb="FF0077A0"/>
        <rFont val="FMAbabld"/>
        <family val="1"/>
      </rPr>
      <t xml:space="preserve">iud.u
</t>
    </r>
    <r>
      <rPr>
        <b/>
        <sz val="8.5"/>
        <color rgb="FF0077A0"/>
        <rFont val="FMAbabld"/>
        <family val="1"/>
      </rPr>
      <t>2023 ud¾;= 31 Èkg</t>
    </r>
  </si>
  <si>
    <r>
      <rPr>
        <b/>
        <sz val="8.5"/>
        <color rgb="FF0077A0"/>
        <rFont val="FMAbabld"/>
        <family val="1"/>
      </rPr>
      <t xml:space="preserve">w;S; Kh iy ySk ùï fkdue;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</si>
  <si>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flaj, jYfhka ySk ùï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</si>
  <si>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sz val="8.5"/>
        <rFont val="FMAbhaya"/>
        <family val="1"/>
      </rPr>
      <t>uqo,a yd uqo,g iudk oE ^w;e;s uqo,a yer&amp;</t>
    </r>
  </si>
  <si>
    <r>
      <rPr>
        <sz val="8.5"/>
        <rFont val="FMAbhaya"/>
        <family val="1"/>
      </rPr>
      <t>nexl= yd uQ,H wdh;k iuÕ we;s fYaIhka</t>
    </r>
  </si>
  <si>
    <r>
      <rPr>
        <sz val="8.5"/>
        <rFont val="FMAbhaya"/>
        <family val="1"/>
      </rPr>
      <t>uQ,H j;alï - idOdrK jákdlu ,dN fyda w,dN m%ldYh Tiafia</t>
    </r>
  </si>
  <si>
    <r>
      <rPr>
        <sz val="8.5"/>
        <rFont val="FMAbhaya"/>
        <family val="1"/>
      </rPr>
      <t>Kh iy ,eîï - l%ulaIh msßjeh</t>
    </r>
  </si>
  <si>
    <r>
      <rPr>
        <sz val="8.5"/>
        <rFont val="FMAbhaya"/>
        <family val="1"/>
      </rPr>
      <t>uQ,H j;alï - fjk;a úia;S¾K m%ldYh Tiafia idOdrK w.h</t>
    </r>
  </si>
  <si>
    <r>
      <rPr>
        <b/>
        <sz val="8.5"/>
        <rFont val="FMAbabld"/>
        <family val="1"/>
      </rPr>
      <t>iud.u                                           w;S; Kh iy</t>
    </r>
  </si>
  <si>
    <r>
      <rPr>
        <b/>
        <sz val="8.5"/>
        <rFont val="FMAbabld"/>
        <family val="1"/>
      </rPr>
      <t>w;S; Kh we;s kuq;a ysk ùï fkdùï               flaj, jYfhka</t>
    </r>
  </si>
  <si>
    <r>
      <rPr>
        <b/>
        <sz val="8.5"/>
        <rFont val="FMAbabld"/>
        <family val="1"/>
      </rPr>
      <t xml:space="preserve">ySk ùï
</t>
    </r>
    <r>
      <rPr>
        <b/>
        <sz val="8.5"/>
        <rFont val="FMAbabld"/>
        <family val="1"/>
      </rPr>
      <t>fkdue;</t>
    </r>
  </si>
  <si>
    <r>
      <rPr>
        <b/>
        <sz val="8.5"/>
        <rFont val="FMAbabld"/>
        <family val="1"/>
      </rPr>
      <t>Èk 1-30        Èk 31-60        Èk 61-90    Èk 90g jeä</t>
    </r>
  </si>
  <si>
    <r>
      <rPr>
        <b/>
        <sz val="8.5"/>
        <rFont val="FMAbabld"/>
        <family val="1"/>
      </rPr>
      <t>ySk ùï</t>
    </r>
  </si>
  <si>
    <r>
      <rPr>
        <b/>
        <sz val="8.5"/>
        <color rgb="FF0077A0"/>
        <rFont val="FMAbabld"/>
        <family val="1"/>
      </rPr>
      <t xml:space="preserve">iuQyh
</t>
    </r>
    <r>
      <rPr>
        <b/>
        <sz val="8.5"/>
        <color rgb="FF0077A0"/>
        <rFont val="FMAbabld"/>
        <family val="1"/>
      </rPr>
      <t>2023 ud¾;= 31 Èkg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</si>
  <si>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 xml:space="preserve">wjodkï l&lt;ukdlrKh ^inef|a&amp;
</t>
    </r>
    <r>
      <rPr>
        <sz val="8.5"/>
        <rFont val="FMAbhaya"/>
        <family val="1"/>
      </rPr>
      <t xml:space="preserve">my; j.=fjka oelafjkafka uq,H ;;a;ajh m%ldYfha ixrpl i|yd lafIa;%h uÕska ord we;s wjodkï iïmsKavkhhs'
</t>
    </r>
    <r>
      <rPr>
        <b/>
        <sz val="8.5"/>
        <rFont val="FMAbabld"/>
        <family val="1"/>
      </rPr>
      <t>lafIa;% úYaf,aIKh iud.u</t>
    </r>
  </si>
  <si>
    <r>
      <rPr>
        <b/>
        <sz val="7.5"/>
        <color rgb="FF0077A0"/>
        <rFont val="FMAbabld"/>
        <family val="1"/>
      </rPr>
      <t>2023 ud¾;= 31 Èkg</t>
    </r>
  </si>
  <si>
    <r>
      <rPr>
        <b/>
        <sz val="7.5"/>
        <color rgb="FF0077A0"/>
        <rFont val="FMAbabld"/>
        <family val="1"/>
      </rPr>
      <t>uQ,H fiajd</t>
    </r>
    <r>
      <rPr>
        <sz val="7.5"/>
        <color rgb="FF0077A0"/>
        <rFont val="Arial"/>
        <family val="2"/>
      </rPr>
      <t xml:space="preserve">*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</si>
  <si>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b/>
        <sz val="7.5"/>
        <color rgb="FF0077A0"/>
        <rFont val="FMAbabld"/>
        <family val="1"/>
      </rPr>
      <t xml:space="preserve">lDIsl¾u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</si>
  <si>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b/>
        <sz val="7.5"/>
        <color rgb="FF0077A0"/>
        <rFont val="FMAbabld"/>
        <family val="1"/>
      </rPr>
      <t xml:space="preserve">ksIAmdok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</si>
  <si>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b/>
        <sz val="7.5"/>
        <color rgb="FF0077A0"/>
        <rFont val="FMAbabld"/>
        <family val="1"/>
      </rPr>
      <t xml:space="preserve">ixpdrl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</si>
  <si>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b/>
        <sz val="7.5"/>
        <color rgb="FF0077A0"/>
        <rFont val="FMAbabld"/>
        <family val="1"/>
      </rPr>
      <t xml:space="preserve">m%jdyk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</si>
  <si>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b/>
        <sz val="7.5"/>
        <color rgb="FF0077A0"/>
        <rFont val="FMAbabld"/>
        <family val="1"/>
      </rPr>
      <t xml:space="preserve">bÈlsÍï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</si>
  <si>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b/>
        <sz val="7.5"/>
        <color rgb="FF0077A0"/>
        <rFont val="FMAbabld"/>
        <family val="1"/>
      </rPr>
      <t xml:space="preserve">fj&lt;|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</si>
  <si>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b/>
        <sz val="7.5"/>
        <color rgb="FF0077A0"/>
        <rFont val="FMAbabld"/>
        <family val="1"/>
      </rPr>
      <t xml:space="preserve">fiajd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</si>
  <si>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b/>
        <sz val="7.5"/>
        <color rgb="FF0077A0"/>
        <rFont val="FMAbabld"/>
        <family val="1"/>
      </rPr>
      <t xml:space="preserve">l¾udka;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</si>
  <si>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b/>
        <sz val="7.5"/>
        <color rgb="FF0077A0"/>
        <rFont val="FMAbabld"/>
        <family val="1"/>
      </rPr>
      <t xml:space="preserve">fjk;a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</si>
  <si>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b/>
        <sz val="7.5"/>
        <color rgb="FF0077A0"/>
        <rFont val="FMAbabld"/>
        <family val="1"/>
      </rPr>
      <t xml:space="preserve">tl;=j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</si>
  <si>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sz val="7.5"/>
        <rFont val="FMAbhaya"/>
        <family val="1"/>
      </rPr>
      <t>uqo,a yd uqo,g iudk oE</t>
    </r>
  </si>
  <si>
    <r>
      <rPr>
        <sz val="7.5"/>
        <color rgb="FF0077A0"/>
        <rFont val="Arial"/>
        <family val="2"/>
      </rPr>
      <t>-</t>
    </r>
  </si>
  <si>
    <r>
      <rPr>
        <sz val="7.5"/>
        <rFont val="FMAbhaya"/>
        <family val="1"/>
      </rPr>
      <t>nexl= yd uQ,H wdh;k iuÕ we;s fYaI</t>
    </r>
  </si>
  <si>
    <r>
      <rPr>
        <sz val="7.5"/>
        <rFont val="FMAbhaya"/>
        <family val="1"/>
      </rPr>
      <t>uQ,H j;alï -,dN fyda w,dN m%ldYh Tiafia idOdrK jákdlu</t>
    </r>
  </si>
  <si>
    <r>
      <rPr>
        <sz val="7.5"/>
        <rFont val="FMAbhaya"/>
        <family val="1"/>
      </rPr>
      <t>Kh iy ,eîï - l%ulaIh msßjeh</t>
    </r>
  </si>
  <si>
    <r>
      <rPr>
        <sz val="7.5"/>
        <rFont val="FMAbhaya"/>
        <family val="1"/>
      </rPr>
      <t>wvqlsÍu - wmydhk .dia;=</t>
    </r>
  </si>
  <si>
    <r>
      <rPr>
        <sz val="7.5"/>
        <rFont val="FMAbhaya"/>
        <family val="1"/>
      </rPr>
      <t>Y=oaO Kh iy ,eìh hq;= oE</t>
    </r>
  </si>
  <si>
    <r>
      <rPr>
        <sz val="7.5"/>
        <rFont val="FMAbhaya"/>
        <family val="1"/>
      </rPr>
      <t>uq,H j;alï - fjk;a úia;S¾K wdodhu Tiafia idOdrK w.hg</t>
    </r>
  </si>
  <si>
    <r>
      <rPr>
        <sz val="7.5"/>
        <rFont val="FMAbhaya"/>
        <family val="1"/>
      </rPr>
      <t>Kh idOk m;% - l%ulaIh msßjeh</t>
    </r>
  </si>
  <si>
    <r>
      <rPr>
        <sz val="7.5"/>
        <rFont val="FMAbhaya"/>
        <family val="1"/>
      </rPr>
      <t>fjk;a uQ,H j;alï</t>
    </r>
  </si>
  <si>
    <r>
      <rPr>
        <b/>
        <sz val="7.5"/>
        <rFont val="FMAbabld"/>
        <family val="1"/>
      </rPr>
      <t>2022 ud¾;= 31 Èkg</t>
    </r>
  </si>
  <si>
    <r>
      <rPr>
        <b/>
        <sz val="7.5"/>
        <rFont val="FMAbabld"/>
        <family val="1"/>
      </rPr>
      <t>uQ,H fiajd</t>
    </r>
    <r>
      <rPr>
        <sz val="7.5"/>
        <rFont val="Arial"/>
        <family val="2"/>
      </rPr>
      <t>*</t>
    </r>
  </si>
  <si>
    <r>
      <rPr>
        <b/>
        <sz val="7.5"/>
        <rFont val="FMAbabld"/>
        <family val="1"/>
      </rPr>
      <t>lDIsl¾u</t>
    </r>
  </si>
  <si>
    <r>
      <rPr>
        <b/>
        <sz val="7.5"/>
        <rFont val="FMAbabld"/>
        <family val="1"/>
      </rPr>
      <t>ksIAmdok</t>
    </r>
  </si>
  <si>
    <r>
      <rPr>
        <b/>
        <sz val="7.5"/>
        <rFont val="FMAbabld"/>
        <family val="1"/>
      </rPr>
      <t>ixpdrl</t>
    </r>
  </si>
  <si>
    <r>
      <rPr>
        <b/>
        <sz val="7.5"/>
        <rFont val="FMAbabld"/>
        <family val="1"/>
      </rPr>
      <t>m%jdyk</t>
    </r>
  </si>
  <si>
    <r>
      <rPr>
        <b/>
        <sz val="7.5"/>
        <rFont val="FMAbabld"/>
        <family val="1"/>
      </rPr>
      <t>bÈlsÍï</t>
    </r>
  </si>
  <si>
    <r>
      <rPr>
        <b/>
        <sz val="7.5"/>
        <rFont val="FMAbabld"/>
        <family val="1"/>
      </rPr>
      <t>fj&lt;|</t>
    </r>
  </si>
  <si>
    <r>
      <rPr>
        <b/>
        <sz val="7.5"/>
        <rFont val="FMAbabld"/>
        <family val="1"/>
      </rPr>
      <t>fiajd</t>
    </r>
  </si>
  <si>
    <r>
      <rPr>
        <b/>
        <sz val="7.5"/>
        <rFont val="FMAbabld"/>
        <family val="1"/>
      </rPr>
      <t>l¾udka;</t>
    </r>
  </si>
  <si>
    <r>
      <rPr>
        <b/>
        <sz val="7.5"/>
        <rFont val="FMAbabld"/>
        <family val="1"/>
      </rPr>
      <t>fjk;a</t>
    </r>
  </si>
  <si>
    <r>
      <rPr>
        <b/>
        <sz val="7.5"/>
        <rFont val="FMAbabld"/>
        <family val="1"/>
      </rPr>
      <t>tl;=j</t>
    </r>
  </si>
  <si>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</si>
  <si>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FMAbhaya"/>
        <family val="1"/>
      </rPr>
      <t>nexl= yd uQ,H wdh;k iuÕ we;s fYaIhka</t>
    </r>
  </si>
  <si>
    <r>
      <rPr>
        <sz val="7.5"/>
        <rFont val="FMAbhaya"/>
        <family val="1"/>
      </rPr>
      <t>uQ,H j;alï -,dN fyda</t>
    </r>
  </si>
  <si>
    <r>
      <rPr>
        <sz val="7.5"/>
        <rFont val="FMAbhaya"/>
        <family val="1"/>
      </rPr>
      <t xml:space="preserve">w,dN m%ldYh Tiafia
</t>
    </r>
    <r>
      <rPr>
        <sz val="7.5"/>
        <rFont val="FMAbhaya"/>
        <family val="1"/>
      </rPr>
      <t>idOdrK w.h</t>
    </r>
  </si>
  <si>
    <r>
      <rPr>
        <sz val="7.5"/>
        <rFont val="FMAbhaya"/>
        <family val="1"/>
      </rPr>
      <t>uq,H j;alï - fjk;a</t>
    </r>
  </si>
  <si>
    <r>
      <rPr>
        <sz val="7.5"/>
        <rFont val="FMAbhaya"/>
        <family val="1"/>
      </rPr>
      <t xml:space="preserve">úia;S¾K wdodhu Tiafia
</t>
    </r>
    <r>
      <rPr>
        <sz val="7.5"/>
        <rFont val="FMAbhaya"/>
        <family val="1"/>
      </rPr>
      <t>idOdrK w.hg</t>
    </r>
  </si>
  <si>
    <r>
      <rPr>
        <sz val="8.5"/>
        <rFont val="Arial"/>
        <family val="2"/>
      </rPr>
      <t xml:space="preserve">* </t>
    </r>
    <r>
      <rPr>
        <sz val="8.5"/>
        <rFont val="FMAbhaya"/>
        <family val="1"/>
      </rPr>
      <t>uq,H fiajdjkag nexl=" uq,H wdh;k" rlaIK iud.ï" fldgia ;e/õldr iud.ï iy wruqo,a l&lt;ukdlrK iud.ï" jHdmdr m%d.aOk iud.ï iy wdfhdack WmfoaYk fiajd iud.ï we;=&lt;;a fõ'</t>
    </r>
  </si>
  <si>
    <r>
      <rPr>
        <b/>
        <sz val="8.5"/>
        <rFont val="FMAbabld"/>
        <family val="1"/>
      </rPr>
      <t xml:space="preserve">lafIa;% úYaf,aIKh
</t>
    </r>
    <r>
      <rPr>
        <b/>
        <sz val="8.5"/>
        <rFont val="FMAbabld"/>
        <family val="1"/>
      </rPr>
      <t>iuQyh</t>
    </r>
  </si>
  <si>
    <r>
      <rPr>
        <sz val="7.5"/>
        <rFont val="FMAbhaya"/>
        <family val="1"/>
      </rPr>
      <t>wvqlsÍu -wmydhk .dia;=</t>
    </r>
  </si>
  <si>
    <r>
      <rPr>
        <sz val="7.5"/>
        <rFont val="FMAbhaya"/>
        <family val="1"/>
      </rPr>
      <t>,eìh hq;= rlaIK iy m%;srlaIK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</si>
  <si>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 xml:space="preserve">wjodkï l&lt;ukdlrKh ^inefoa&amp;
</t>
    </r>
    <r>
      <rPr>
        <b/>
        <sz val="8.5"/>
        <rFont val="FMAbabld"/>
        <family val="1"/>
      </rPr>
      <t xml:space="preserve">Kh iy ,eìh hq;= oE N+f.da,Sh jYfhka fn§hdu
</t>
    </r>
    <r>
      <rPr>
        <sz val="8.5"/>
        <rFont val="FMAbhaya"/>
        <family val="1"/>
      </rPr>
      <t>Y%S ,xldj ;=&lt; Kh yd ,eìh hq;= oE m&lt;d;a uÜgñka fn§ hdu my; mßÈ fõ'</t>
    </r>
  </si>
  <si>
    <r>
      <rPr>
        <b/>
        <sz val="8.5"/>
        <color rgb="FF0077A0"/>
        <rFont val="FMAbabld"/>
        <family val="1"/>
      </rPr>
      <t>iud.u</t>
    </r>
  </si>
  <si>
    <r>
      <rPr>
        <b/>
        <sz val="8.5"/>
        <color rgb="FF0077A0"/>
        <rFont val="FMAbabld"/>
        <family val="1"/>
      </rPr>
      <t xml:space="preserve">,eìh hq;= l,anÿ$ bcdrd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</si>
  <si>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,eìh hq;= l=,S msg .eKqï$
</t>
    </r>
    <r>
      <rPr>
        <b/>
        <sz val="8.5"/>
        <color rgb="FF0077A0"/>
        <rFont val="FMAbabld"/>
        <family val="1"/>
      </rPr>
      <t xml:space="preserve">uqrdnd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</si>
  <si>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ld,Sk Kh iy ,eìh
</t>
    </r>
    <r>
      <rPr>
        <b/>
        <sz val="8.5"/>
        <color rgb="FF0077A0"/>
        <rFont val="FMAbabld"/>
        <family val="1"/>
      </rPr>
      <t xml:space="preserve">hq;= oE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</si>
  <si>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2023 ud¾;= 31 Èkg
</t>
    </r>
    <r>
      <rPr>
        <sz val="8.5"/>
        <rFont val="FMAbhaya"/>
        <family val="1"/>
      </rPr>
      <t>uOHu</t>
    </r>
  </si>
  <si>
    <r>
      <rPr>
        <sz val="8.5"/>
        <rFont val="FMAbhaya"/>
        <family val="1"/>
      </rPr>
      <t>kef.kysr</t>
    </r>
  </si>
  <si>
    <r>
      <rPr>
        <sz val="8.5"/>
        <rFont val="FMAbhaya"/>
        <family val="1"/>
      </rPr>
      <t>W;=re ueo</t>
    </r>
  </si>
  <si>
    <r>
      <rPr>
        <sz val="8.5"/>
        <rFont val="FMAbhaya"/>
        <family val="1"/>
      </rPr>
      <t>W;=re</t>
    </r>
  </si>
  <si>
    <r>
      <rPr>
        <sz val="8.5"/>
        <rFont val="FMAbhaya"/>
        <family val="1"/>
      </rPr>
      <t>jhU</t>
    </r>
  </si>
  <si>
    <r>
      <rPr>
        <sz val="8.5"/>
        <rFont val="FMAbhaya"/>
        <family val="1"/>
      </rPr>
      <t>inr.uqj</t>
    </r>
  </si>
  <si>
    <r>
      <rPr>
        <sz val="8.5"/>
        <rFont val="FMAbhaya"/>
        <family val="1"/>
      </rPr>
      <t>ol=K</t>
    </r>
  </si>
  <si>
    <r>
      <rPr>
        <sz val="8.5"/>
        <rFont val="FMAbhaya"/>
        <family val="1"/>
      </rPr>
      <t>W!j</t>
    </r>
  </si>
  <si>
    <r>
      <rPr>
        <sz val="8.5"/>
        <rFont val="FMAbhaya"/>
        <family val="1"/>
      </rPr>
      <t>niakdysr</t>
    </r>
  </si>
  <si>
    <r>
      <rPr>
        <b/>
        <sz val="8.5"/>
        <color rgb="FF0077A0"/>
        <rFont val="FMAbabld"/>
        <family val="1"/>
      </rPr>
      <t xml:space="preserve">2022 ud¾;= 31 Èkg
</t>
    </r>
    <r>
      <rPr>
        <sz val="8.5"/>
        <rFont val="FMAbhaya"/>
        <family val="1"/>
      </rPr>
      <t>uOHu</t>
    </r>
  </si>
  <si>
    <r>
      <rPr>
        <sz val="8.5"/>
        <rFont val="FMAbhaya"/>
        <family val="1"/>
      </rPr>
      <t>Kh iy ,eìh hq;= oE N+f.da,Sh jYfhka fn§hdu</t>
    </r>
  </si>
  <si>
    <r>
      <rPr>
        <sz val="8.5"/>
        <color rgb="FF0077A0"/>
        <rFont val="Arial"/>
        <family val="2"/>
      </rPr>
      <t xml:space="preserve">2023 </t>
    </r>
    <r>
      <rPr>
        <b/>
        <sz val="8.5"/>
        <color rgb="FF0077A0"/>
        <rFont val="FMAbabld"/>
        <family val="1"/>
      </rPr>
      <t xml:space="preserve">ud¾;= 31 Èkg
</t>
    </r>
    <r>
      <rPr>
        <sz val="8.5"/>
        <rFont val="FMAbhaya"/>
        <family val="1"/>
      </rPr>
      <t>uOHu</t>
    </r>
  </si>
  <si>
    <r>
      <rPr>
        <sz val="8.5"/>
        <rFont val="FMAbhaya"/>
        <family val="1"/>
      </rPr>
      <t>nx.a,dfoaYh</t>
    </r>
  </si>
  <si>
    <r>
      <rPr>
        <sz val="8.5"/>
        <color rgb="FF0077A0"/>
        <rFont val="FMAbhaya"/>
        <family val="1"/>
      </rPr>
      <t xml:space="preserve">Kh wjodkug we;s Wmßu ksrdjrKh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</si>
  <si>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sz val="8.5"/>
        <rFont val="FMAbhaya"/>
        <family val="1"/>
      </rPr>
      <t xml:space="preserve">Kh wjodkug we;s Wmßu ksrdjrKh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</si>
  <si>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>uqo,a iy uqo,g iudk oE ^w;e;s uqo,a yer&amp;</t>
    </r>
  </si>
  <si>
    <r>
      <rPr>
        <sz val="8.5"/>
        <rFont val="FMAbhaya"/>
        <family val="1"/>
      </rPr>
      <t>nexl= iy uQ,H wdh;k iuÕ fYaIhka</t>
    </r>
  </si>
  <si>
    <r>
      <rPr>
        <sz val="8.5"/>
        <rFont val="FMAbhaya"/>
        <family val="1"/>
      </rPr>
      <t>uQ,H j;alï - ,dN fyda w,dN m%ldYh Tiafia idOdrK jákdlu</t>
    </r>
  </si>
  <si>
    <r>
      <rPr>
        <sz val="8.5"/>
        <rFont val="FMAbhaya"/>
        <family val="1"/>
      </rPr>
      <t>3 jk wÈhf¾ j;alï i|yd jk wemlrj, j¾;udk idOdrK w.hka iy Kh jeä ÈhqKq lsÍï ms&lt;sn| úYaf,aIKhla my; j.=fjka oelafõ' wemlr uÜgu u; mokïj" we;eï wd¾Ól wjodkïj,g jvd wfmalaIs; jákdlu jeä jQ úg" wd¾Ól wjia:d lsysmhla Wmfhda.S lr.ksñka wkd.; jákdlu mqfrdal:kh l&lt;o wÈhr 3 ys ksrdjrKhka i|yd ;ks wfmalaIs; Kh w,dN w.hla fkd;sìh yelsh' flfia fj;;a" nyq wd¾Ól wjia:d Wmfhda.S lr.ksñka wemlrfha wkd.; jákdlu my; jefgkq we;ehs wfmalaId lrk úg my; oelafjk Y=oaO ksrdjrKhg jvd 3 jk wÈhf¾ wfmalaIs; Kh w,dN jeä úh yelsh'</t>
    </r>
  </si>
  <si>
    <r>
      <rPr>
        <b/>
        <sz val="8.5"/>
        <rFont val="FMAbabld"/>
        <family val="1"/>
      </rPr>
      <t>wemlr j¾.h fyda Kh jeä lsÍu                                        uQ,sl ;;a;ajh hgf;a we;s wem iy Kh jeä lsÍïj, idOdrK w.h</t>
    </r>
  </si>
  <si>
    <r>
      <rPr>
        <sz val="8.5"/>
        <rFont val="FMAbhaya"/>
        <family val="1"/>
      </rPr>
      <t>wdY%s; wfmalaIs; Kh w,dNh</t>
    </r>
  </si>
  <si>
    <r>
      <rPr>
        <b/>
        <sz val="8.5"/>
        <rFont val="Arial"/>
        <family val="2"/>
      </rPr>
      <t xml:space="preserve">56.2.5 </t>
    </r>
    <r>
      <rPr>
        <b/>
        <sz val="8.5"/>
        <rFont val="FMAbabld"/>
        <family val="1"/>
      </rPr>
      <t xml:space="preserve">uQ,H j;alï yd j.lSï ys,õ lsÍu
</t>
    </r>
    <r>
      <rPr>
        <sz val="8.5"/>
        <rFont val="FMAbhaya"/>
        <family val="1"/>
      </rPr>
      <t>uQ,H j;alï iy uQ,H j.lSï ys,õ fldg we;s w;r y÷kd.;a uqo,a mshùug iuQyhg kS;Hkql+, whs;shla we;s úg Y=oaO uqo, uQ,H ;;a;ajh ms&lt;sn| m%ldYfha bÈßm;a lrkq ,efí' Y=oaO mokula u; mshjd .ekSug fyda j;alï idlaId;a lr j.lSu mshùug tu`.ska wfmalaId flf¾'</t>
    </r>
  </si>
  <si>
    <r>
      <rPr>
        <b/>
        <sz val="8.5"/>
        <rFont val="Arial"/>
        <family val="2"/>
      </rPr>
      <t xml:space="preserve">56.2.6 </t>
    </r>
    <r>
      <rPr>
        <b/>
        <sz val="8.5"/>
        <rFont val="FMAbabld"/>
        <family val="1"/>
      </rPr>
      <t xml:space="preserve">ys,õ lsÍug hg;a fkdjk uQ,H j;alï iy j.lSï
</t>
    </r>
    <r>
      <rPr>
        <sz val="8.5"/>
        <rFont val="FMAbhaya"/>
        <family val="1"/>
      </rPr>
      <t xml:space="preserve">ys,õ lsÍu i|yd iqÿiqlï fkd,nk uqo,la we;s jQ úg md¾Yajlre iuÕ we;s lemS fmfkk .kqfokq muKla meyer yeÍula fyda fjk;a mQ¾j ksYaÑ; isoaëka isÿ jqjfyd;a tajd ys,õ lsÍug bv i,ik Kh ieliqï fuys§ we;=&lt;;a fõ' tjeks Kh ieliSfï§ kej; ñ,§ .ekSfï .súiqï iy ta yd iudk fjk;a wdrlaIs; Kh §u iy Kh .ekSï ieliSï we;=&lt;;a fõ'
</t>
    </r>
    <r>
      <rPr>
        <sz val="8.5"/>
        <rFont val="FMAbhaya"/>
        <family val="1"/>
      </rPr>
      <t>Kh ieliSïj,g hg;aj ,enqKq fyda fmdfrdkaÿ jQ kuq;a ys,õ lsÍu i|yd iqÿiqlï fkd,nk uQ,H wemlrfha m%udKh my; oelafõ'</t>
    </r>
  </si>
  <si>
    <r>
      <rPr>
        <b/>
        <sz val="8.5"/>
        <color rgb="FF0077A0"/>
        <rFont val="FMAbabld"/>
        <family val="1"/>
      </rPr>
      <t xml:space="preserve">uQ,H j;alï
</t>
    </r>
    <r>
      <rPr>
        <sz val="8.5"/>
        <rFont val="FMAbhaya"/>
        <family val="1"/>
      </rPr>
      <t>Kh iy ,eìh hq;= oE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</si>
  <si>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 xml:space="preserve">wjodkï l&lt;ukdlrKh ^inef|a&amp;
</t>
    </r>
    <r>
      <rPr>
        <b/>
        <sz val="8.5"/>
        <rFont val="Arial"/>
        <family val="2"/>
      </rPr>
      <t xml:space="preserve">56.2.7 </t>
    </r>
    <r>
      <rPr>
        <b/>
        <sz val="8.5"/>
        <rFont val="FMAbabld"/>
        <family val="1"/>
      </rPr>
      <t>Kh yd ,eìh hq;= oEj,g wod&lt; ydkslrK m%;smdok ms&lt;sn| ixfõ§;dj</t>
    </r>
  </si>
  <si>
    <r>
      <rPr>
        <b/>
        <sz val="8.5"/>
        <color rgb="FF0077A0"/>
        <rFont val="FMAbabld"/>
        <family val="1"/>
      </rPr>
      <t xml:space="preserve">uQ,H ;;a;ajh m%ldYh flfrys wfmalaIs; Kh w,dN ixfõ§;djfha n,mEu ms&lt;sn| ixfõ§;dj </t>
    </r>
    <r>
      <rPr>
        <sz val="8.5"/>
        <color rgb="FF0077A0"/>
        <rFont val="Arial"/>
        <family val="2"/>
      </rPr>
      <t>[</t>
    </r>
    <r>
      <rPr>
        <b/>
        <sz val="8.5"/>
        <color rgb="FF0077A0"/>
        <rFont val="FMAbabld"/>
        <family val="1"/>
      </rPr>
      <t>ydkslrK m%;smdokhkays jeäùu$^wvqùu&amp;</t>
    </r>
    <r>
      <rPr>
        <sz val="8.5"/>
        <color rgb="FF0077A0"/>
        <rFont val="Arial"/>
        <family val="2"/>
      </rPr>
      <t>]</t>
    </r>
  </si>
  <si>
    <r>
      <rPr>
        <b/>
        <sz val="8.5"/>
        <color rgb="FF0077A0"/>
        <rFont val="FMAbabld"/>
        <family val="1"/>
      </rPr>
      <t>wdodhu u; ixfõ§;d n,mEu</t>
    </r>
  </si>
  <si>
    <r>
      <rPr>
        <b/>
        <sz val="8.5"/>
        <color rgb="FF0077A0"/>
        <rFont val="FMAbabld"/>
        <family val="1"/>
      </rPr>
      <t xml:space="preserve">wÈhr 1
</t>
    </r>
    <r>
      <rPr>
        <sz val="8.5"/>
        <color rgb="FF0077A0"/>
        <rFont val="Arial"/>
        <family val="2"/>
      </rPr>
      <t>(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’000)</t>
    </r>
  </si>
  <si>
    <r>
      <rPr>
        <b/>
        <sz val="8.5"/>
        <color rgb="FF0077A0"/>
        <rFont val="FMAbabld"/>
        <family val="1"/>
      </rPr>
      <t xml:space="preserve">wÈhr 2
</t>
    </r>
    <r>
      <rPr>
        <sz val="8.5"/>
        <color rgb="FF0077A0"/>
        <rFont val="Arial"/>
        <family val="2"/>
      </rPr>
      <t>(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’000)</t>
    </r>
  </si>
  <si>
    <r>
      <rPr>
        <b/>
        <sz val="8.5"/>
        <color rgb="FF0077A0"/>
        <rFont val="FMAbabld"/>
        <family val="1"/>
      </rPr>
      <t xml:space="preserve">wÈhr 3
</t>
    </r>
    <r>
      <rPr>
        <sz val="8.5"/>
        <color rgb="FF0077A0"/>
        <rFont val="Arial"/>
        <family val="2"/>
      </rPr>
      <t>(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’000)</t>
    </r>
  </si>
  <si>
    <r>
      <rPr>
        <b/>
        <sz val="8.5"/>
        <color rgb="FF0077A0"/>
        <rFont val="FMAbabld"/>
        <family val="1"/>
      </rPr>
      <t xml:space="preserve">tl;=j
</t>
    </r>
    <r>
      <rPr>
        <sz val="8.5"/>
        <color rgb="FF0077A0"/>
        <rFont val="Arial"/>
        <family val="2"/>
      </rPr>
      <t>(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’000)</t>
    </r>
  </si>
  <si>
    <r>
      <rPr>
        <sz val="8.5"/>
        <color rgb="FF0077A0"/>
        <rFont val="Arial"/>
        <family val="2"/>
      </rPr>
      <t>(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’000)</t>
    </r>
  </si>
  <si>
    <r>
      <rPr>
        <b/>
        <sz val="8.5"/>
        <color rgb="FF0077A0"/>
        <rFont val="FMAbabld"/>
        <family val="1"/>
      </rPr>
      <t xml:space="preserve">iud.u - 2023 ud¾;= 31 Èkg
</t>
    </r>
    <r>
      <rPr>
        <sz val="8.5"/>
        <rFont val="FMAbhaya"/>
        <family val="1"/>
      </rPr>
      <t>ish¨ jhia uÜgï yryd meyer yeÍfï iïNdú;djh 1] lska jeä ùu</t>
    </r>
  </si>
  <si>
    <r>
      <rPr>
        <sz val="8.5"/>
        <rFont val="FMAbhaya"/>
        <family val="1"/>
      </rPr>
      <t>ish¨ jhia uÜgï yryd meyer yeÍfï iïNdú;djh 1] lska wvq ùu</t>
    </r>
  </si>
  <si>
    <r>
      <rPr>
        <sz val="8.5"/>
        <rFont val="FMAbhaya"/>
        <family val="1"/>
      </rPr>
      <t>meyer yeÍu ksid isÿjQ w,dNh 5] lska jeä ùu</t>
    </r>
  </si>
  <si>
    <r>
      <rPr>
        <sz val="8.5"/>
        <rFont val="FMAbhaya"/>
        <family val="1"/>
      </rPr>
      <t>meyer yeÍu ksid isÿjQ w,dNh 5] lska wvq ùu</t>
    </r>
  </si>
  <si>
    <r>
      <rPr>
        <sz val="8.5"/>
        <rFont val="FMAbhaya"/>
        <family val="1"/>
      </rPr>
      <t>iïNdú;d nr ;nk ,o wd¾:sl ;;a;ajhka</t>
    </r>
  </si>
  <si>
    <r>
      <rPr>
        <sz val="8.5"/>
        <rFont val="FMAbhaya"/>
        <family val="1"/>
      </rPr>
      <t>-mokï ;;a;ajh 10] lska by&lt;hdu" krlu ;;a;ajh 5] lska my&lt;hdu iy fyd|u ;;a;ajh 5] lska my&lt;hdu</t>
    </r>
  </si>
  <si>
    <r>
      <rPr>
        <sz val="8.5"/>
        <rFont val="FMAbhaya"/>
        <family val="1"/>
      </rPr>
      <t>-mokï ;;a;ajh 10] lska my&lt;hdu" krlu ;;a;ajh 5] lska by&lt;hdu iy fyd|u ;;a;ajh 5] lska by&lt;hdu</t>
    </r>
  </si>
  <si>
    <r>
      <rPr>
        <b/>
        <sz val="8.5"/>
        <color rgb="FF0077A0"/>
        <rFont val="FMAbabld"/>
        <family val="1"/>
      </rPr>
      <t xml:space="preserve">iuQyh - 2023 ud¾;= 31 Èkg
</t>
    </r>
    <r>
      <rPr>
        <sz val="8.5"/>
        <rFont val="FMAbhaya"/>
        <family val="1"/>
      </rPr>
      <t>ish¨ jhia uÜgï yryd meyer yeÍfï iïNdú;djh 1] lska jeä ùu</t>
    </r>
  </si>
  <si>
    <r>
      <rPr>
        <b/>
        <sz val="8.5"/>
        <rFont val="FMAbabld"/>
        <family val="1"/>
      </rPr>
      <t xml:space="preserve">uQ,H ;;a;ajh m%ldYh flfrys wfmalaIs; Kh w,dN ixfõ§;djfha n,mEu ms&lt;sn| ixfõ§;dj </t>
    </r>
    <r>
      <rPr>
        <sz val="8.5"/>
        <rFont val="Arial"/>
        <family val="2"/>
      </rPr>
      <t>[</t>
    </r>
    <r>
      <rPr>
        <b/>
        <sz val="8.5"/>
        <rFont val="FMAbabld"/>
        <family val="1"/>
      </rPr>
      <t>ydkslrK m%;smdokhkays jeäùu$^wvqùu&amp;</t>
    </r>
    <r>
      <rPr>
        <sz val="8.5"/>
        <rFont val="Arial"/>
        <family val="2"/>
      </rPr>
      <t>]</t>
    </r>
  </si>
  <si>
    <r>
      <rPr>
        <b/>
        <sz val="8.5"/>
        <rFont val="FMAbabld"/>
        <family val="1"/>
      </rPr>
      <t>wdodhu u; ixfõ§;d n,mEu</t>
    </r>
  </si>
  <si>
    <r>
      <rPr>
        <b/>
        <sz val="8.5"/>
        <rFont val="FMAbabld"/>
        <family val="1"/>
      </rPr>
      <t xml:space="preserve">wÈhr 1
</t>
    </r>
    <r>
      <rPr>
        <sz val="8.5"/>
        <rFont val="Arial"/>
        <family val="2"/>
      </rPr>
      <t>(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’000)</t>
    </r>
  </si>
  <si>
    <r>
      <rPr>
        <b/>
        <sz val="8.5"/>
        <rFont val="FMAbabld"/>
        <family val="1"/>
      </rPr>
      <t xml:space="preserve">wÈhr 2
</t>
    </r>
    <r>
      <rPr>
        <sz val="8.5"/>
        <rFont val="Arial"/>
        <family val="2"/>
      </rPr>
      <t>(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’000)</t>
    </r>
  </si>
  <si>
    <r>
      <rPr>
        <b/>
        <sz val="8.5"/>
        <rFont val="FMAbabld"/>
        <family val="1"/>
      </rPr>
      <t xml:space="preserve">wÈhr 3
</t>
    </r>
    <r>
      <rPr>
        <sz val="8.5"/>
        <rFont val="Arial"/>
        <family val="2"/>
      </rPr>
      <t>(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’000)</t>
    </r>
  </si>
  <si>
    <r>
      <rPr>
        <b/>
        <sz val="8.5"/>
        <rFont val="FMAbabld"/>
        <family val="1"/>
      </rPr>
      <t xml:space="preserve">tl;=j
</t>
    </r>
    <r>
      <rPr>
        <sz val="8.5"/>
        <rFont val="Arial"/>
        <family val="2"/>
      </rPr>
      <t>(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’000)</t>
    </r>
  </si>
  <si>
    <r>
      <rPr>
        <sz val="8.5"/>
        <rFont val="Arial"/>
        <family val="2"/>
      </rPr>
      <t>(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’000)</t>
    </r>
  </si>
  <si>
    <r>
      <rPr>
        <b/>
        <sz val="8.5"/>
        <color rgb="FF0077A0"/>
        <rFont val="FMAbabld"/>
        <family val="1"/>
      </rPr>
      <t>iud.u - 2022 ud¾;= 31 Èkg</t>
    </r>
  </si>
  <si>
    <r>
      <rPr>
        <sz val="8.5"/>
        <rFont val="FMAbhaya"/>
        <family val="1"/>
      </rPr>
      <t>ish¨ jhia uÜgï yryd meyer yeÍfï iïNdú;djh 1] lska jeä ùu</t>
    </r>
  </si>
  <si>
    <r>
      <rPr>
        <b/>
        <sz val="8.5"/>
        <color rgb="FF0077A0"/>
        <rFont val="FMAbabld"/>
        <family val="1"/>
      </rPr>
      <t>iuQyh - 2022 ud¾;= 31 Èkg</t>
    </r>
  </si>
  <si>
    <r>
      <rPr>
        <b/>
        <sz val="8.5"/>
        <rFont val="FMAbabld"/>
        <family val="1"/>
      </rPr>
      <t>ud¾;= 31 Èkg øjYS,;d wkqmd;</t>
    </r>
  </si>
  <si>
    <r>
      <rPr>
        <sz val="8.5"/>
        <rFont val="FMAbhaya"/>
        <family val="1"/>
      </rPr>
      <t>;ekam;= wkqmd;hkag w;a;sldrï ^jdr .Kk&amp;</t>
    </r>
  </si>
  <si>
    <r>
      <rPr>
        <sz val="8.5"/>
        <rFont val="FMAbhaya"/>
        <family val="1"/>
      </rPr>
      <t>;ekam;=j,g øjYS, j;alï ^]&amp;</t>
    </r>
  </si>
  <si>
    <r>
      <rPr>
        <sz val="8.5"/>
        <rFont val="FMAbhaya"/>
        <family val="1"/>
      </rPr>
      <t xml:space="preserve">kej; f.ùï i|yd fhduq lrkq ,nk oekaùï i,lkq ,nkafka jydu oekaùu fhduq lrkafkah hk moku u;h' flfia fj;;a" iud.u wfmalaId
</t>
    </r>
    <r>
      <rPr>
        <sz val="8.5"/>
        <rFont val="FMAbhaya"/>
        <family val="1"/>
      </rPr>
      <t>l&lt; mßÈ uq,a Èkg fndfyda .kqfokqlrejka wdmiq f.ùula isÿ fkdlrk w;r iud.fï ;ekam;= r|jd.ekSfï b;sydih uÕska fmkakqï flfrk wfmalaIs; uQ,H m%jdyh j.=fjka ms&lt;sìUq fkdfõ'</t>
    </r>
  </si>
  <si>
    <r>
      <rPr>
        <b/>
        <sz val="8.5"/>
        <rFont val="Arial"/>
        <family val="2"/>
      </rPr>
      <t>56.3.2</t>
    </r>
    <r>
      <rPr>
        <b/>
        <sz val="8.5"/>
        <rFont val="FMAbabld"/>
        <family val="1"/>
      </rPr>
      <t>z uQ,H j;alï iy j.lSïj, jÜÜu.; fkdl&lt; uQ,H m%jdyhkays wjfYaI .súiqï.; l,amsÍï</t>
    </r>
  </si>
  <si>
    <r>
      <rPr>
        <b/>
        <sz val="8.5"/>
        <color rgb="FF0077A0"/>
        <rFont val="FMAbabld"/>
        <family val="1"/>
      </rPr>
      <t xml:space="preserve">b,a¨u u;
</t>
    </r>
    <r>
      <rPr>
        <b/>
        <sz val="8.5"/>
        <color rgb="FF0077A0"/>
        <rFont val="FMAbabld"/>
        <family val="1"/>
      </rPr>
      <t>re '000</t>
    </r>
  </si>
  <si>
    <r>
      <rPr>
        <b/>
        <sz val="8.5"/>
        <color rgb="FF0077A0"/>
        <rFont val="FMAbabld"/>
        <family val="1"/>
      </rPr>
      <t xml:space="preserve">tl;=j
</t>
    </r>
    <r>
      <rPr>
        <b/>
        <sz val="8.5"/>
        <color rgb="FF0077A0"/>
        <rFont val="FMAbabld"/>
        <family val="1"/>
      </rPr>
      <t>re '000</t>
    </r>
  </si>
  <si>
    <r>
      <rPr>
        <b/>
        <sz val="8.5"/>
        <color rgb="FF0077A0"/>
        <rFont val="FMAbabld"/>
        <family val="1"/>
      </rPr>
      <t xml:space="preserve">uQ,H j;alï
</t>
    </r>
    <r>
      <rPr>
        <sz val="8.5"/>
        <rFont val="FMAbhaya"/>
        <family val="1"/>
      </rPr>
      <t>uqo,a yd uqo,g iudk oE</t>
    </r>
  </si>
  <si>
    <r>
      <rPr>
        <b/>
        <sz val="8.5"/>
        <color rgb="FF0077A0"/>
        <rFont val="FMAbabld"/>
        <family val="1"/>
      </rPr>
      <t>uq¿ jÜgï fkdl&lt; uQ,H j;alï</t>
    </r>
  </si>
  <si>
    <r>
      <rPr>
        <b/>
        <sz val="8.5"/>
        <color rgb="FF0077A0"/>
        <rFont val="FMAbabld"/>
        <family val="1"/>
      </rPr>
      <t>uq¿ jÜgï fkdl&lt; uQ,H j.lSï</t>
    </r>
  </si>
  <si>
    <r>
      <rPr>
        <b/>
        <sz val="8.5"/>
        <color rgb="FF0077A0"/>
        <rFont val="FMAbabld"/>
        <family val="1"/>
      </rPr>
      <t>Y=oaO jÜgï fkdl&lt; uQ,H j;alï$^j.lSï&amp;</t>
    </r>
  </si>
  <si>
    <r>
      <rPr>
        <b/>
        <sz val="8.5"/>
        <rFont val="FMAbabld"/>
        <family val="1"/>
      </rPr>
      <t xml:space="preserve">iud.u
</t>
    </r>
    <r>
      <rPr>
        <b/>
        <sz val="8.5"/>
        <rFont val="FMAbabld"/>
        <family val="1"/>
      </rPr>
      <t>2022 ud¾;= 31 Èkg</t>
    </r>
  </si>
  <si>
    <r>
      <rPr>
        <b/>
        <sz val="8.5"/>
        <rFont val="FMAbabld"/>
        <family val="1"/>
      </rPr>
      <t>re '000</t>
    </r>
  </si>
  <si>
    <r>
      <rPr>
        <sz val="8.5"/>
        <rFont val="FMAbhaya"/>
        <family val="1"/>
      </rPr>
      <t>uqo,a yd uqo,g iudk oE</t>
    </r>
  </si>
  <si>
    <r>
      <rPr>
        <b/>
        <sz val="8.5"/>
        <color rgb="FF0077A0"/>
        <rFont val="FMAbabld"/>
        <family val="1"/>
      </rPr>
      <t>uQ,H j.lSï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</si>
  <si>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 xml:space="preserve">wjodkï l&lt;ukdlrKh ^inef|a&amp;
</t>
    </r>
    <r>
      <rPr>
        <b/>
        <sz val="8.5"/>
        <rFont val="Arial"/>
        <family val="2"/>
      </rPr>
      <t xml:space="preserve">56.3.2 </t>
    </r>
    <r>
      <rPr>
        <b/>
        <sz val="8.5"/>
        <rFont val="FMAbabld"/>
        <family val="1"/>
      </rPr>
      <t>uQ,H j;alï iy j.lSïj, jÜÜu.; fkdl&lt; uQ,H m%jdyhkays wjfYaI .súiqï.; l,amsÍï</t>
    </r>
  </si>
  <si>
    <r>
      <rPr>
        <b/>
        <sz val="8.5"/>
        <rFont val="FMAbabld"/>
        <family val="1"/>
      </rPr>
      <t xml:space="preserve">iuQyh
</t>
    </r>
    <r>
      <rPr>
        <b/>
        <sz val="8.5"/>
        <rFont val="FMAbabld"/>
        <family val="1"/>
      </rPr>
      <t>2023 ud¾;= 31 Èkg</t>
    </r>
  </si>
  <si>
    <r>
      <rPr>
        <b/>
        <sz val="8.5"/>
        <color rgb="FF0077A0"/>
        <rFont val="FMAbabld"/>
        <family val="1"/>
      </rPr>
      <t xml:space="preserve">b,a¨u u;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</si>
  <si>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udi 3 lg wvq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</si>
  <si>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udi 3 isg 12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</si>
  <si>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jir 1-3 olajd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</si>
  <si>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jir 3-5 olajd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</si>
  <si>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sz val="8.5"/>
        <rFont val="FMAbhaya"/>
        <family val="1"/>
      </rPr>
      <t>f.úh hq;= rlaIK iy m%;srlaIK</t>
    </r>
  </si>
  <si>
    <r>
      <rPr>
        <sz val="8.5"/>
        <rFont val="FMAbhaya"/>
        <family val="1"/>
      </rPr>
      <t>uq¿ jÜgï fkdl&lt; uQ,H j.lSï</t>
    </r>
  </si>
  <si>
    <r>
      <rPr>
        <b/>
        <sz val="8.5"/>
        <rFont val="FMAbabld"/>
        <family val="1"/>
      </rPr>
      <t xml:space="preserve">b,a¨u u;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</si>
  <si>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udi 3 lg wvq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</si>
  <si>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udi 3 isg 12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</si>
  <si>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jir 1-3 olajd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</si>
  <si>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jir 3-5 olajd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</si>
  <si>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Arial"/>
        <family val="2"/>
      </rPr>
      <t xml:space="preserve">56.3.3 </t>
    </r>
    <r>
      <rPr>
        <b/>
        <sz val="8.5"/>
        <rFont val="FMAbabld"/>
        <family val="1"/>
      </rPr>
      <t xml:space="preserve">ne£ï iy wemlr
</t>
    </r>
    <r>
      <rPr>
        <sz val="8.5"/>
        <rFont val="FMAbhaya"/>
        <family val="1"/>
      </rPr>
      <t xml:space="preserve">my; j.=fõ oelafjkafka iud.fï wiïNdjH j.lSï iy ne£ïj, l,amsÍfuka .súiqï.; l,a bl=;aùuhs'
</t>
    </r>
    <r>
      <rPr>
        <sz val="8.5"/>
        <rFont val="FMAbhaya"/>
        <family val="1"/>
      </rPr>
      <t>h:dj;a l&lt; fkdyels iEu Kh ne£ulau th h:dj;a l&lt; yels uq,au Èkh wka;¾.; jk ld, mrdih ;=&lt;g we;=&lt;;a lr .kq ,efí' ksl=;a lrk ,o uq,H wemlr fldka;%d;a i|yd" wemlrh ,nd .; yels uq,a u ld,iSudj i|yd wemlrfha Wmßu m%udKh fjka flf¾'</t>
    </r>
  </si>
  <si>
    <r>
      <rPr>
        <b/>
        <sz val="8.5"/>
        <color rgb="FF0077A0"/>
        <rFont val="FMAbabld"/>
        <family val="1"/>
      </rPr>
      <t xml:space="preserve">udi 3 lg
</t>
    </r>
    <r>
      <rPr>
        <b/>
        <sz val="8.5"/>
        <color rgb="FF0077A0"/>
        <rFont val="FMAbabld"/>
        <family val="1"/>
      </rPr>
      <t xml:space="preserve">wvq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</si>
  <si>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udi 3 isg
</t>
    </r>
    <r>
      <rPr>
        <b/>
        <sz val="8.5"/>
        <color rgb="FF0077A0"/>
        <rFont val="FMAbabld"/>
        <family val="1"/>
      </rPr>
      <t xml:space="preserve">12 olajd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</si>
  <si>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jir 1-5 olajd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</si>
  <si>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jir 5 g
</t>
    </r>
    <r>
      <rPr>
        <b/>
        <sz val="8.5"/>
        <color rgb="FF0077A0"/>
        <rFont val="FMAbabld"/>
        <family val="1"/>
      </rPr>
      <t xml:space="preserve">jeä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</si>
  <si>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sz val="8.5"/>
        <rFont val="FMAbhaya"/>
        <family val="1"/>
      </rPr>
      <t>2023 ud¾;= 31 Èkg wemlr</t>
    </r>
  </si>
  <si>
    <r>
      <rPr>
        <sz val="8.5"/>
        <rFont val="FMAbhaya"/>
        <family val="1"/>
      </rPr>
      <t>foaYSh wdodhï fomd¾;fïka;=fjka ,o ;lafiarej</t>
    </r>
  </si>
  <si>
    <r>
      <rPr>
        <sz val="8.5"/>
        <rFont val="FMAbhaya"/>
        <family val="1"/>
      </rPr>
      <t>iud.ug tfrysj kvq mejÍï</t>
    </r>
  </si>
  <si>
    <r>
      <rPr>
        <sz val="8.5"/>
        <rFont val="FMAbhaya"/>
        <family val="1"/>
      </rPr>
      <t>m%d.aOk ne|Sï</t>
    </r>
  </si>
  <si>
    <r>
      <rPr>
        <b/>
        <sz val="8.5"/>
        <color rgb="FF0077A0"/>
        <rFont val="FMAbabld"/>
        <family val="1"/>
      </rPr>
      <t>iïmQ¾K ne|Sï iy wemlr</t>
    </r>
  </si>
  <si>
    <r>
      <rPr>
        <b/>
        <sz val="8.5"/>
        <color rgb="FF0077A0"/>
        <rFont val="FMAbabld"/>
        <family val="1"/>
      </rPr>
      <t xml:space="preserve">2022 ud¾;= 31 Èkg
</t>
    </r>
    <r>
      <rPr>
        <sz val="8.5"/>
        <rFont val="FMAbhaya"/>
        <family val="1"/>
      </rPr>
      <t>wemlr</t>
    </r>
  </si>
  <si>
    <r>
      <rPr>
        <sz val="8.5"/>
        <rFont val="Arial"/>
        <family val="2"/>
      </rPr>
      <t>-                    -</t>
    </r>
  </si>
  <si>
    <r>
      <rPr>
        <b/>
        <sz val="8.5"/>
        <color rgb="FF0077A0"/>
        <rFont val="FMAbabld"/>
        <family val="1"/>
      </rPr>
      <t xml:space="preserve">2023 ud¾;= 31 Èkg
</t>
    </r>
    <r>
      <rPr>
        <sz val="8.5"/>
        <rFont val="FMAbhaya"/>
        <family val="1"/>
      </rPr>
      <t>wemlr</t>
    </r>
  </si>
  <si>
    <r>
      <rPr>
        <sz val="8.5"/>
        <rFont val="FMAbhaya"/>
        <family val="1"/>
      </rPr>
      <t>ne£ï l,a bl=;aùug fmr ish¨u wiïNdjH j.lSï fyda ne£ï bj;a lr fkd.efkkq we;ehs iud.u n,dfmdfrd;a;= fõ'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</si>
  <si>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 xml:space="preserve">wjodkï l&lt;ukdlrKh ^inef|a&amp;
</t>
    </r>
    <r>
      <rPr>
        <b/>
        <sz val="8.5"/>
        <rFont val="Arial"/>
        <family val="2"/>
      </rPr>
      <t xml:space="preserve">56.3.3 </t>
    </r>
    <r>
      <rPr>
        <b/>
        <sz val="8.5"/>
        <rFont val="FMAbabld"/>
        <family val="1"/>
      </rPr>
      <t xml:space="preserve">uq¿ øjYS, j;alï
</t>
    </r>
    <r>
      <rPr>
        <sz val="8.5"/>
        <rFont val="FMAbhaya"/>
        <family val="1"/>
      </rPr>
      <t>iud.fï øjYS, j;alïj, ixrplhka my; j.=fõ oelafõ'</t>
    </r>
  </si>
  <si>
    <r>
      <rPr>
        <b/>
        <sz val="8.5"/>
        <color rgb="FF0077A0"/>
        <rFont val="FMAbabld"/>
        <family val="1"/>
      </rPr>
      <t xml:space="preserve">w.h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</si>
  <si>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rFont val="FMAbabld"/>
        <family val="1"/>
      </rPr>
      <t xml:space="preserve">w.h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</si>
  <si>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>cx.u .sKqïj, fYaIhka</t>
    </r>
  </si>
  <si>
    <r>
      <rPr>
        <sz val="8.5"/>
        <rFont val="FMAbhaya"/>
        <family val="1"/>
      </rPr>
      <t>jd‚c nexl=j, ;ekam;=</t>
    </r>
  </si>
  <si>
    <r>
      <rPr>
        <sz val="8.5"/>
        <rFont val="FMAbhaya"/>
        <family val="1"/>
      </rPr>
      <t>NdKavd.dr ì,am;a iy NdKavd.dr ne÷ïlr</t>
    </r>
  </si>
  <si>
    <r>
      <rPr>
        <sz val="8.5"/>
        <rFont val="FMAbhaya"/>
        <family val="1"/>
      </rPr>
      <t>fjk;a wkqu; iq/l=ïm;a</t>
    </r>
  </si>
  <si>
    <r>
      <rPr>
        <b/>
        <sz val="8.5"/>
        <color rgb="FF0077A0"/>
        <rFont val="FMAbabld"/>
        <family val="1"/>
      </rPr>
      <t>uq¿ øjYS,;d j;alï</t>
    </r>
  </si>
  <si>
    <r>
      <rPr>
        <b/>
        <sz val="8.5"/>
        <color rgb="FF0077A0"/>
        <rFont val="Arial"/>
        <family val="2"/>
      </rPr>
      <t xml:space="preserve">56.4  </t>
    </r>
    <r>
      <rPr>
        <b/>
        <sz val="8.5"/>
        <color rgb="FF0077A0"/>
        <rFont val="FMAbabld"/>
        <family val="1"/>
      </rPr>
      <t xml:space="preserve">fj&lt;|fmd&lt; wjodku
</t>
    </r>
    <r>
      <rPr>
        <sz val="8.5"/>
        <rFont val="FMAbhaya"/>
        <family val="1"/>
      </rPr>
      <t>fj&lt;|m&lt; wjodku hkq fmd,S wkqmd;" úfoaY úksuh wkqmd; iy fldgia ñ, jeks fj&lt;|fmd&lt; úp,Hhka fya;=fjka uQ,H idOk m;%j, idOdrK jákdlu fyda wkd.; uQ,H m%jdyh WÉpdjpkh ùfï wjodkuhs' iud.u fj&lt;|fmd&lt; wjodkug ksrdjrKh ùu fj&lt;|du fyda fj&lt;|du fkdjk l&lt;Ug j¾.SlrKh lrk w;r tu tla tla l&lt;U fjk fjku l&lt;ukdlrKh lrhs'</t>
    </r>
  </si>
  <si>
    <r>
      <rPr>
        <sz val="8.5"/>
        <rFont val="FMAbhaya"/>
        <family val="1"/>
      </rPr>
      <t>j¾;udkfha§" fndfyda uQ,H j;alï mka;sj, wia:djr;ajh by&lt; hdu iy jákdlu my; jeàu" fj&lt;|fmd&lt; wjodku jeä ùu fya;=fjka fndfyda iud.ïj, l&lt;Ug n,mEï l&lt; yelsh' jix.; ;;a;ajh fya;=fjka we;s jQ wúksYaÑ;;djh foaYSh uqo,a u; mSvkh jeä ùug fya;= jQ w;r tuÕska úfoaY úksuh wjodku by&lt; hdfï bv we;'</t>
    </r>
  </si>
  <si>
    <r>
      <rPr>
        <sz val="8.5"/>
        <rFont val="FMAbhaya"/>
        <family val="1"/>
      </rPr>
      <t xml:space="preserve">fmd,S wkqmd; wvq lsÍu" wkqmd; ixfõ§ j;alï yd j.lSï flfrys n,mdk wdldrh iy thska miqj ,dNodhS;dj flfrys n,mdk wdldrh iud.u
</t>
    </r>
    <r>
      <rPr>
        <sz val="8.5"/>
        <rFont val="FMAbhaya"/>
        <family val="1"/>
      </rPr>
      <t>úiska ;lafiare flf¾'</t>
    </r>
  </si>
  <si>
    <r>
      <rPr>
        <b/>
        <sz val="8.5"/>
        <rFont val="Arial"/>
        <family val="2"/>
      </rPr>
      <t xml:space="preserve">56.4.1 </t>
    </r>
    <r>
      <rPr>
        <b/>
        <sz val="8.5"/>
        <rFont val="FMAbabld"/>
        <family val="1"/>
      </rPr>
      <t xml:space="preserve">fmd,S wkqmd; wjodku
</t>
    </r>
    <r>
      <rPr>
        <sz val="8.5"/>
        <rFont val="FMAbhaya"/>
        <family val="1"/>
      </rPr>
      <t>fmd,S wkqmd; wjodku hkq fj&lt;|fmd&lt; fmd,S wkqmd;j, fjkiaùï fya;=fjka uQ,H idOk m;%hl idOdrK jákdlu fyda wkd.; uQ,H m%jdyhka WÉpdjpkh ùfï wjodkuhs' fj&lt;|fmd&lt; fmd,S wkqmd; fjkia ùfï wjodkug iud.u ksrdjrKh ùu uQ,sl jYfhka mdfjk fmd,S wkqmd; iuÕ iud.fï È.= ld,Sk Kh ne£ï yd iïnkaO fõ' iud.fuys m%;sm;a;sh jkafka fmd,S wkqmd; ks;sm;d wëlaIKh l&lt;  hq;=h hkakhs' iud.u ia:djr yd úp,H wkqmd; uQ,H j;alï yd uQ,H j.lSï iunr l&lt;Ulska mj;ajd .ksñka ish fmd,S wkqmd; wjodku l&lt;ukdlrKh lrhs'</t>
    </r>
  </si>
  <si>
    <r>
      <rPr>
        <sz val="8.5"/>
        <rFont val="FMAbhaya"/>
        <family val="1"/>
      </rPr>
      <t xml:space="preserve">wfkl=;a ish¨ úp,H ksh;j ;nd .ksñka" fmd,S wkqmd;j, idOdrKj isÿúh yels fjkila ksrEmKh jk ;dla ÿrg" 2023 ud¾;= 31 iy 2022 ud¾;=
</t>
    </r>
    <r>
      <rPr>
        <sz val="8.5"/>
        <rFont val="FMAbhaya"/>
        <family val="1"/>
      </rPr>
      <t>31 ka wjika jQ jir i|yd iud.fï ,dN fyda w,dN m%ldYfha ixfõ§;dj my; j.=fõ olajd we;'</t>
    </r>
  </si>
  <si>
    <r>
      <rPr>
        <sz val="8.5"/>
        <rFont val="FMAbhaya"/>
        <family val="1"/>
      </rPr>
      <t xml:space="preserve">fmd,S wkqmd; lïmk fya;=fjka ,dN fyda w,dN ms&lt;sn| m%ldYhg we;s n,mEu
</t>
    </r>
    <r>
      <rPr>
        <sz val="8.5"/>
        <rFont val="Arial"/>
        <family val="2"/>
      </rPr>
      <t>0.50%</t>
    </r>
  </si>
  <si>
    <r>
      <rPr>
        <b/>
        <sz val="8.5"/>
        <rFont val="FMAbabld"/>
        <family val="1"/>
      </rPr>
      <t>m%Odk Wml,amkh fj; l,anÿ j.lSfuys ixfõ§;djh jdßluh Kh wkqmd; i|yd ixfõ§;dj</t>
    </r>
  </si>
  <si>
    <r>
      <rPr>
        <sz val="8.5"/>
        <rFont val="FMAbhaya"/>
        <family val="1"/>
      </rPr>
      <t xml:space="preserve">fmd,S wkqmd; lïmk fya;=fjka uQ,H ;;a;ajh ms&lt;sn| m%ldYhg we;s n,mEu
</t>
    </r>
    <r>
      <rPr>
        <sz val="8.5"/>
        <rFont val="Arial"/>
        <family val="2"/>
      </rPr>
      <t>1%</t>
    </r>
  </si>
  <si>
    <r>
      <rPr>
        <b/>
        <sz val="8.5"/>
        <rFont val="FMAbabld"/>
        <family val="1"/>
      </rPr>
      <t xml:space="preserve">uQ,H j;alï iy j.lSï u; fmd,S wkqmd; wjodkï ksrdjrKh
</t>
    </r>
    <r>
      <rPr>
        <sz val="8.5"/>
        <rFont val="FMAbhaya"/>
        <family val="1"/>
      </rPr>
      <t>my; j.=j uÕska fj&lt;|dï fkdjk uQ,H j;alï yd j.lSï ms&lt;sn| iud.fï fmd,S wkqmd; wjodkï úYaf,aIKh flf¾' iud.fï j;alï iy j.lSï OdrK w.h wkqj we;=&lt;;a lr we;s w;r jvd;a l&lt;ska t&lt;fUk .súiqï.; m%;s-ñ, kshu lsÍfï fyda l,amsÍfï Èk wkqj j¾.SlrKh lrk ,§'</t>
    </r>
  </si>
  <si>
    <r>
      <rPr>
        <b/>
        <sz val="8.5"/>
        <color rgb="FF0077A0"/>
        <rFont val="FMAbabld"/>
        <family val="1"/>
      </rPr>
      <t xml:space="preserve">udi 3 isg 12 olajd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</si>
  <si>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fmd,S fkdork</t>
    </r>
  </si>
  <si>
    <r>
      <rPr>
        <sz val="8.5"/>
        <color rgb="FF0077A0"/>
        <rFont val="Arial"/>
        <family val="2"/>
      </rPr>
      <t>5,844,798       231,207</t>
    </r>
  </si>
  <si>
    <r>
      <rPr>
        <sz val="8.5"/>
        <color rgb="FF0077A0"/>
        <rFont val="Arial"/>
        <family val="2"/>
      </rPr>
      <t>29,839,914    1,009,931</t>
    </r>
  </si>
  <si>
    <r>
      <rPr>
        <sz val="8.5"/>
        <color rgb="FF0077A0"/>
        <rFont val="Arial"/>
        <family val="2"/>
      </rPr>
      <t>203,975                  -</t>
    </r>
  </si>
  <si>
    <r>
      <rPr>
        <sz val="8.5"/>
        <color rgb="FF0077A0"/>
        <rFont val="Arial"/>
        <family val="2"/>
      </rPr>
      <t>124,687,201  14,629,963</t>
    </r>
  </si>
  <si>
    <r>
      <rPr>
        <sz val="8.5"/>
        <rFont val="FMAbhaya"/>
        <family val="1"/>
      </rPr>
      <t>wvq lsÍu - ydkslrK .dia;=</t>
    </r>
  </si>
  <si>
    <r>
      <rPr>
        <sz val="8.5"/>
        <rFont val="FMAbhaya"/>
        <family val="1"/>
      </rPr>
      <t>Y=oaO Kh iy ,eìh hq;= oE</t>
    </r>
  </si>
  <si>
    <r>
      <rPr>
        <sz val="8.5"/>
        <color rgb="FF0077A0"/>
        <rFont val="Arial"/>
        <family val="2"/>
      </rPr>
      <t>114,277,945                 -</t>
    </r>
  </si>
  <si>
    <r>
      <rPr>
        <sz val="8.5"/>
        <color rgb="FF0077A0"/>
        <rFont val="Arial"/>
        <family val="2"/>
      </rPr>
      <t>944,653                  -</t>
    </r>
  </si>
  <si>
    <r>
      <rPr>
        <sz val="8.5"/>
        <color rgb="FF0077A0"/>
        <rFont val="Arial"/>
        <family val="2"/>
      </rPr>
      <t>10,903,577       472,265</t>
    </r>
  </si>
  <si>
    <r>
      <rPr>
        <sz val="8.5"/>
        <color rgb="FF0077A0"/>
        <rFont val="Arial"/>
        <family val="2"/>
      </rPr>
      <t>100,306                  -</t>
    </r>
  </si>
  <si>
    <r>
      <rPr>
        <sz val="8.5"/>
        <color rgb="FF0077A0"/>
        <rFont val="Arial"/>
        <family val="2"/>
      </rPr>
      <t>162,115,168 16,343,366</t>
    </r>
  </si>
  <si>
    <r>
      <rPr>
        <sz val="8.5"/>
        <color rgb="FF0077A0"/>
        <rFont val="Arial"/>
        <family val="2"/>
      </rPr>
      <t>7,724,671      3,837,710</t>
    </r>
  </si>
  <si>
    <r>
      <rPr>
        <sz val="8.5"/>
        <color rgb="FF0077A0"/>
        <rFont val="Arial"/>
        <family val="2"/>
      </rPr>
      <t>100,935,114 10,580,912</t>
    </r>
  </si>
  <si>
    <r>
      <rPr>
        <sz val="8.5"/>
        <color rgb="FF0077A0"/>
        <rFont val="Arial"/>
        <family val="2"/>
      </rPr>
      <t>16,706,049     1,428,626</t>
    </r>
  </si>
  <si>
    <r>
      <rPr>
        <sz val="8.5"/>
        <color rgb="FF0077A0"/>
        <rFont val="Arial"/>
        <family val="2"/>
      </rPr>
      <t>1,457,388                  -</t>
    </r>
  </si>
  <si>
    <r>
      <rPr>
        <sz val="8.5"/>
        <color rgb="FF0077A0"/>
        <rFont val="Arial"/>
        <family val="2"/>
      </rPr>
      <t>1,753,723                  -</t>
    </r>
  </si>
  <si>
    <r>
      <rPr>
        <sz val="8.5"/>
        <color rgb="FF0077A0"/>
        <rFont val="Arial"/>
        <family val="2"/>
      </rPr>
      <t>128,576,945  15,847,248</t>
    </r>
  </si>
  <si>
    <r>
      <rPr>
        <b/>
        <sz val="8.5"/>
        <color rgb="FF0077A0"/>
        <rFont val="FMAbabld"/>
        <family val="1"/>
      </rPr>
      <t>iuia; fmd,S ixfõ§;d mr;rh</t>
    </r>
  </si>
  <si>
    <r>
      <rPr>
        <sz val="8.5"/>
        <color rgb="FF0077A0"/>
        <rFont val="Arial"/>
        <family val="2"/>
      </rPr>
      <t>33,538,223       496,118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</si>
  <si>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 xml:space="preserve">wjodkï l&lt;ukdlrKh ^inef|a&amp;
</t>
    </r>
    <r>
      <rPr>
        <sz val="8.5"/>
        <rFont val="FMAbhaya"/>
        <family val="1"/>
      </rPr>
      <t>uQ,H j;alï iy j.lSï u; fmd,S wkqmd; wjodkï ksrdjrKh</t>
    </r>
  </si>
  <si>
    <r>
      <rPr>
        <b/>
        <sz val="8.5"/>
        <rFont val="FMAbabld"/>
        <family val="1"/>
      </rPr>
      <t xml:space="preserve">udi 3 lg
</t>
    </r>
    <r>
      <rPr>
        <b/>
        <sz val="8.5"/>
        <rFont val="FMAbabld"/>
        <family val="1"/>
      </rPr>
      <t xml:space="preserve">wvq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</si>
  <si>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udi 3 isg 12
</t>
    </r>
    <r>
      <rPr>
        <b/>
        <sz val="8.5"/>
        <rFont val="FMAbabld"/>
        <family val="1"/>
      </rPr>
      <t xml:space="preserve">olajd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</si>
  <si>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 xml:space="preserve">jir 5 g
</t>
    </r>
    <r>
      <rPr>
        <b/>
        <sz val="8.5"/>
        <rFont val="FMAbabld"/>
        <family val="1"/>
      </rPr>
      <t xml:space="preserve">jeä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</si>
  <si>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>fmd,S fkdork</t>
    </r>
  </si>
  <si>
    <r>
      <rPr>
        <sz val="8.5"/>
        <rFont val="FMAbhaya"/>
        <family val="1"/>
      </rPr>
      <t>uQ,H j;alï - fjk;a úia;S¾K wdodhu Tiafia</t>
    </r>
  </si>
  <si>
    <r>
      <rPr>
        <sz val="8.5"/>
        <rFont val="FMAbhaya"/>
        <family val="1"/>
      </rPr>
      <t>idOdrK w.hg</t>
    </r>
  </si>
  <si>
    <r>
      <rPr>
        <b/>
        <sz val="8.5"/>
        <color rgb="FF0077A0"/>
        <rFont val="FMAbabld"/>
        <family val="1"/>
      </rPr>
      <t xml:space="preserve">udi 3 isg 12
</t>
    </r>
    <r>
      <rPr>
        <b/>
        <sz val="8.5"/>
        <color rgb="FF0077A0"/>
        <rFont val="FMAbabld"/>
        <family val="1"/>
      </rPr>
      <t xml:space="preserve">olajd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</si>
  <si>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sz val="8.5"/>
        <rFont val="FMAbhaya"/>
        <family val="1"/>
      </rPr>
      <t>,eìh hq;= m%;srlaIK iy rlaIK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</si>
  <si>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>wjodkï l&lt;ukdlrKh ^inef|a&amp;</t>
    </r>
  </si>
  <si>
    <r>
      <rPr>
        <b/>
        <sz val="8.5"/>
        <rFont val="FMAbabld"/>
        <family val="1"/>
      </rPr>
      <t>OdrK w.h</t>
    </r>
  </si>
  <si>
    <r>
      <rPr>
        <b/>
        <sz val="8.5"/>
        <rFont val="FMAbabld"/>
        <family val="1"/>
      </rPr>
      <t>b,a¨u u;</t>
    </r>
  </si>
  <si>
    <r>
      <rPr>
        <b/>
        <sz val="8.5"/>
        <rFont val="FMAbabld"/>
        <family val="1"/>
      </rPr>
      <t>udi 3 lg</t>
    </r>
  </si>
  <si>
    <r>
      <rPr>
        <b/>
        <sz val="8.5"/>
        <rFont val="FMAbabld"/>
        <family val="1"/>
      </rPr>
      <t>udi 3 isg 12</t>
    </r>
  </si>
  <si>
    <r>
      <rPr>
        <b/>
        <sz val="8.5"/>
        <rFont val="FMAbabld"/>
        <family val="1"/>
      </rPr>
      <t>jir 1-3</t>
    </r>
  </si>
  <si>
    <r>
      <rPr>
        <b/>
        <sz val="8.5"/>
        <rFont val="FMAbabld"/>
        <family val="1"/>
      </rPr>
      <t>jir 3-5</t>
    </r>
  </si>
  <si>
    <r>
      <rPr>
        <b/>
        <sz val="8.5"/>
        <rFont val="FMAbabld"/>
        <family val="1"/>
      </rPr>
      <t>jir 5 g</t>
    </r>
  </si>
  <si>
    <r>
      <rPr>
        <b/>
        <sz val="8.5"/>
        <rFont val="FMAbabld"/>
        <family val="1"/>
      </rPr>
      <t>wvq</t>
    </r>
  </si>
  <si>
    <r>
      <rPr>
        <b/>
        <sz val="8.5"/>
        <rFont val="FMAbabld"/>
        <family val="1"/>
      </rPr>
      <t>olajd</t>
    </r>
  </si>
  <si>
    <r>
      <rPr>
        <b/>
        <sz val="8.5"/>
        <rFont val="FMAbabld"/>
        <family val="1"/>
      </rPr>
      <t>jeä</t>
    </r>
  </si>
  <si>
    <r>
      <rPr>
        <b/>
        <sz val="8.5"/>
        <rFont val="FMAbabld"/>
        <family val="1"/>
      </rPr>
      <t>fkdork</t>
    </r>
  </si>
  <si>
    <r>
      <rPr>
        <sz val="8.5"/>
        <rFont val="FMAbhaya"/>
        <family val="1"/>
      </rPr>
      <t>uQ,H j;alï</t>
    </r>
  </si>
  <si>
    <r>
      <rPr>
        <sz val="8.5"/>
        <rFont val="FMAbhaya"/>
        <family val="1"/>
      </rPr>
      <t>we'fvd' ;ekam;=j, wdfhdackh wvq uÜgul ;sîu fya;=fjka iud.fï $ iuQyfha jHjydr uqo,a wjodkuo wju fõ'</t>
    </r>
  </si>
  <si>
    <r>
      <rPr>
        <b/>
        <sz val="8.5"/>
        <rFont val="FMAbabld"/>
        <family val="1"/>
      </rPr>
      <t>ud¾;= 31 Èfkka wjika jQ jir i|yd                                  jHjydr uqo,a wkqmd;slfhys fjki ] f,i</t>
    </r>
  </si>
  <si>
    <r>
      <rPr>
        <sz val="8.5"/>
        <color rgb="FF0077A0"/>
        <rFont val="Arial"/>
        <family val="2"/>
      </rPr>
      <t xml:space="preserve">2023
</t>
    </r>
    <r>
      <rPr>
        <b/>
        <sz val="8.5"/>
        <color rgb="FF0077A0"/>
        <rFont val="FMAbabld"/>
        <family val="1"/>
      </rPr>
      <t xml:space="preserve">nÿ fmr
</t>
    </r>
    <r>
      <rPr>
        <b/>
        <sz val="8.5"/>
        <color rgb="FF0077A0"/>
        <rFont val="FMAbabld"/>
        <family val="1"/>
      </rPr>
      <t xml:space="preserve">,dNh flfrys
</t>
    </r>
    <r>
      <rPr>
        <b/>
        <sz val="8.5"/>
        <color rgb="FF0077A0"/>
        <rFont val="FMAbabld"/>
        <family val="1"/>
      </rPr>
      <t xml:space="preserve">n,mEu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</si>
  <si>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sz val="8.5"/>
        <rFont val="Arial"/>
        <family val="2"/>
      </rPr>
      <t xml:space="preserve">2022
</t>
    </r>
    <r>
      <rPr>
        <b/>
        <sz val="8.5"/>
        <rFont val="FMAbabld"/>
        <family val="1"/>
      </rPr>
      <t xml:space="preserve">nÿ fmr
</t>
    </r>
    <r>
      <rPr>
        <b/>
        <sz val="8.5"/>
        <rFont val="FMAbabld"/>
        <family val="1"/>
      </rPr>
      <t xml:space="preserve">,dNh flfrys
</t>
    </r>
    <r>
      <rPr>
        <b/>
        <sz val="8.5"/>
        <rFont val="FMAbabld"/>
        <family val="1"/>
      </rPr>
      <t xml:space="preserve">n,mEu
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</si>
  <si>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color rgb="FF0077A0"/>
        <rFont val="Arial"/>
        <family val="2"/>
      </rPr>
      <t xml:space="preserve">2023
</t>
    </r>
    <r>
      <rPr>
        <b/>
        <sz val="8.5"/>
        <color rgb="FF0077A0"/>
        <rFont val="FMAbabld"/>
        <family val="1"/>
      </rPr>
      <t xml:space="preserve">nÿ fmr
</t>
    </r>
    <r>
      <rPr>
        <b/>
        <sz val="8.5"/>
        <color rgb="FF0077A0"/>
        <rFont val="FMAbabld"/>
        <family val="1"/>
      </rPr>
      <t xml:space="preserve">,dNh flfrys
</t>
    </r>
    <r>
      <rPr>
        <b/>
        <sz val="8.5"/>
        <color rgb="FF0077A0"/>
        <rFont val="FMAbabld"/>
        <family val="1"/>
      </rPr>
      <t xml:space="preserve">n,amEu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</si>
  <si>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sz val="8.5"/>
        <rFont val="FMAbhaya"/>
        <family val="1"/>
      </rPr>
      <t xml:space="preserve">we'fvd'                                                                               </t>
    </r>
    <r>
      <rPr>
        <sz val="8.5"/>
        <rFont val="Arial"/>
        <family val="2"/>
      </rPr>
      <t>1</t>
    </r>
  </si>
  <si>
    <r>
      <rPr>
        <sz val="8.5"/>
        <rFont val="FMAbhaya"/>
        <family val="1"/>
      </rPr>
      <t xml:space="preserve">we'fvd'                                                                              </t>
    </r>
    <r>
      <rPr>
        <sz val="8.5"/>
        <rFont val="Arial"/>
        <family val="2"/>
      </rPr>
      <t>-1</t>
    </r>
  </si>
  <si>
    <r>
      <rPr>
        <b/>
        <sz val="8.5"/>
        <rFont val="Arial"/>
        <family val="2"/>
      </rPr>
      <t>56.4.3</t>
    </r>
    <r>
      <rPr>
        <b/>
        <sz val="8.5"/>
        <rFont val="FMAbabld"/>
        <family val="1"/>
      </rPr>
      <t xml:space="preserve">fldgia ñ, wjodku
</t>
    </r>
    <r>
      <rPr>
        <sz val="8.5"/>
        <rFont val="FMAbhaya"/>
        <family val="1"/>
      </rPr>
      <t>fldgia fj&lt;|fmd&lt; ñ, .Kkaj, Wml,amkh lrk ,o fjkialïj,g m%;spdr jYfhka jd¾;dlrK Èkfha§ fldgia iq/l=ïm;aj, idOdrK jákdlfï fjkiaùï WÉpdjpkh jk wdldrh" fldgia wjodkï i|yd jk ixfõ§;d úYaf,aIKh uÕska ksrEmKh lrhs' ¬$- 1] l Wml,ams; fldgia ñ, ixp,khkag m%;spdr jYfhka" l&lt;U u.ska ork ,o fldgiaj, iq/l=ïm;ays idOdrK jákdlfuys m%lafIams; fjkialï ;lafiare lsÍfuka idOdrK fldgia iq/l=ïm;aj, idOdrK w.fha ixp,khka ksÍlaIKh flf¾'</t>
    </r>
  </si>
  <si>
    <r>
      <rPr>
        <b/>
        <sz val="8.5"/>
        <rFont val="FMAbabld"/>
        <family val="1"/>
      </rPr>
      <t>Y=oaO j;alï    nÿj,g fmr        úia;S¾K jákdlu u;  ,dNh flfrys         wdodhu we;s lrk      we;s lrk    flfrys we;s n,mEu         n,mEu   lrk n,mEu</t>
    </r>
  </si>
  <si>
    <r>
      <rPr>
        <b/>
        <sz val="8.5"/>
        <rFont val="FMAbabld"/>
        <family val="1"/>
      </rPr>
      <t>fldgia fj&lt;|fmdf&lt;a ñ, 1] lska jeä ùu$wvqùu</t>
    </r>
  </si>
  <si>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 xml:space="preserve">. '000           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 xml:space="preserve">. '000           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</si>
  <si>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</si>
  <si>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iud.u
</t>
    </r>
    <r>
      <rPr>
        <sz val="8.5"/>
        <rFont val="FMAbhaya"/>
        <family val="1"/>
      </rPr>
      <t>uq,H j;alï - ,dN fyda w,dN m%ldYh Tiafia idOdrK w.hg</t>
    </r>
  </si>
  <si>
    <r>
      <rPr>
        <sz val="8.5"/>
        <rFont val="Arial"/>
        <family val="2"/>
      </rPr>
      <t>251                251                     -</t>
    </r>
  </si>
  <si>
    <r>
      <rPr>
        <sz val="8.5"/>
        <rFont val="FMAbhaya"/>
        <family val="1"/>
      </rPr>
      <t>uq,H j;alï - fjk;a úia;S¾K wdodhï Tiafia idOdrK w.hg</t>
    </r>
  </si>
  <si>
    <r>
      <rPr>
        <sz val="8.5"/>
        <rFont val="Arial"/>
        <family val="2"/>
      </rPr>
      <t>2,208                     -             2,208</t>
    </r>
  </si>
  <si>
    <r>
      <rPr>
        <b/>
        <sz val="8.5"/>
        <color rgb="FF0077A0"/>
        <rFont val="FMAbabld"/>
        <family val="1"/>
      </rPr>
      <t xml:space="preserve">iuQyh
</t>
    </r>
    <r>
      <rPr>
        <sz val="8.5"/>
        <rFont val="FMAbhaya"/>
        <family val="1"/>
      </rPr>
      <t>uq,H j;alï - ,dN fyda w,dN m%ldYh Tiafia idOdrK w.hg</t>
    </r>
  </si>
  <si>
    <r>
      <rPr>
        <sz val="8.5"/>
        <rFont val="Arial"/>
        <family val="2"/>
      </rPr>
      <t>1,748              1,748                     -</t>
    </r>
  </si>
  <si>
    <r>
      <rPr>
        <b/>
        <sz val="8.5"/>
        <rFont val="Arial"/>
        <family val="2"/>
      </rPr>
      <t xml:space="preserve">56.4.4 </t>
    </r>
    <r>
      <rPr>
        <b/>
        <sz val="8.5"/>
        <rFont val="FMAbabld"/>
        <family val="1"/>
      </rPr>
      <t xml:space="preserve">NdKav ñ, wjodku
</t>
    </r>
    <r>
      <rPr>
        <sz val="8.5"/>
        <rFont val="FMAbhaya"/>
        <family val="1"/>
      </rPr>
      <t>NdKav ñ, wjodku hkq" NdKav ñ, WÉpdjpkhka fya;=fjka wkd.; fj&lt;|fmd&lt; jákdlï iy wkd.; wdodhï mßudKfha wúksYaÑ;;djhs' iuQyh i|yd rka Khj, we;s jeo.;alu i,ld ne¨jfyd;a" rka ñf,ys wia:djr;ajh wdodhï m%ldYhg wys;lr f,i n,mE yelsh' rka ñf,ys WÉpdjpkhka fj&lt;|fmd&lt; wjodkï we;s lrkq ,nk w;r" th fuu ie,iqu wdY%s; Kh wjodkfï m%Odk uQ,dY%ho fõ'</t>
    </r>
  </si>
  <si>
    <r>
      <rPr>
        <b/>
        <sz val="8.5"/>
        <color rgb="FF0077A0"/>
        <rFont val="Arial"/>
        <family val="2"/>
      </rPr>
      <t xml:space="preserve">56.5  </t>
    </r>
    <r>
      <rPr>
        <b/>
        <sz val="8.5"/>
        <color rgb="FF0077A0"/>
        <rFont val="FMAbabld"/>
        <family val="1"/>
      </rPr>
      <t xml:space="preserve">fufyhqï wjodku
</t>
    </r>
    <r>
      <rPr>
        <sz val="8.5"/>
        <rFont val="FMAbhaya"/>
        <family val="1"/>
      </rPr>
      <t>fufyhqï wjodku wm%udKj;a fyda wid¾:l wNHka;r l%shdj,sh" mqoa., fodaI" f;dr;=re ;dlaIK ì| jeàï iy ndysr isÿùï fya;=fjka isÿjk wjodku f,i y÷kajkq ,nhs' wOHlaI uKav,h úiska wkqu; lrk ,o fufyhqï wjodku l&lt;ukdlrKh m%;sm;a;sh hgf;a iud.fï fufyhqï wjodkï l&lt;ukdlrK rduqj w¾: olajkq ,nhs'</t>
    </r>
  </si>
  <si>
    <r>
      <rPr>
        <sz val="8.5"/>
        <rFont val="FMAbhaya"/>
        <family val="1"/>
      </rPr>
      <t>wjia:d jd¾;dlrK moaO;sh" YdLd fufyhqï wjodkï iajhx ;lafiare moaO;sh" úêu;a wNHka;r msßlaiqï l%shdj,sh" we;=&lt;;a iqÿiq wNHka;r md,k moaO;shla" wLKAv jHdmdr ie,iqï we;s lr,Su iy fufyhqï wjodkï wjia:d mdol lr.ksñka o;a; moaO;shla mj;ajd .ekSu Tiafia fufyhqï wjodku l&lt;ukdlrKh lrkq ,nhs'</t>
    </r>
  </si>
  <si>
    <r>
      <rPr>
        <b/>
        <sz val="8.5"/>
        <color rgb="FF0077A0"/>
        <rFont val="Arial"/>
        <family val="2"/>
      </rPr>
      <t xml:space="preserve">56.6  </t>
    </r>
    <r>
      <rPr>
        <b/>
        <sz val="8.5"/>
        <color rgb="FF0077A0"/>
        <rFont val="FMAbabld"/>
        <family val="1"/>
      </rPr>
      <t xml:space="preserve">rlaIK wjodkï
</t>
    </r>
    <r>
      <rPr>
        <sz val="8.5"/>
        <rFont val="FMAbhaya"/>
        <family val="1"/>
      </rPr>
      <t>mSm,aia bkaIqjrkaia mSt,aiS iud.fï mdßmd,s;hla jk w;r" tys uQ,sl ld¾hh jkqfha idudkH rlaIK jHdmdrhla mj;ajd .ekSuhs' mSm,aia bkaIqjrkaia mSt,aiS fj; mek k.sk ,o wjodkï iy tajdfha l&lt;ukdlrKh my;ska oelafõ'</t>
    </r>
  </si>
  <si>
    <r>
      <rPr>
        <b/>
        <sz val="8.5"/>
        <rFont val="Arial"/>
        <family val="2"/>
      </rPr>
      <t xml:space="preserve">56.6.1 </t>
    </r>
    <r>
      <rPr>
        <b/>
        <sz val="8.5"/>
        <rFont val="FMAbabld"/>
        <family val="1"/>
      </rPr>
      <t xml:space="preserve">kshdukuh wdlD;sh
</t>
    </r>
    <r>
      <rPr>
        <sz val="8.5"/>
        <rFont val="FMAbhaya"/>
        <family val="1"/>
      </rPr>
      <t>rlaIK ysñhkaf.a whs;sjdislï iq/lSug iy rlaIK ysñhkaf.a m%;s,dN i|yd mSm,aia bkaIqjrkaia i;=gqodhl f,i l&lt;ukdlrK lghq;= lrkafkao hkak iy;sl ùu i|yd Tjqka iómj wëlaIKh lsÍug kshdulhska uQ,sl jYfhka Wkkaÿjla olajkq ,nhs' tfukau" wd¾Ól lïmkhkaf.ka fyda iajdNdúl úm;a fya;=fjka we;s jk wkfmalaIs; j.lSï imqrd,Su i|yd mSm,aia bkaIqjrkaia úiska iqÿiq úi÷ï jevms&lt;sfj&lt;la mj;ajd f.k hdu iy;sl lsÍug kshdulfhda Wkkaÿ fj;s'</t>
    </r>
  </si>
  <si>
    <r>
      <rPr>
        <sz val="8.5"/>
        <rFont val="FMAbhaya"/>
        <family val="1"/>
      </rPr>
      <t>rlaIKlrefjl= f,i mSm,aia bkaIqjrkaiays l%shdldrlï" Y%S ,xld rlaIK uKav,fha ^</t>
    </r>
    <r>
      <rPr>
        <sz val="8.5"/>
        <rFont val="Arial"/>
        <family val="2"/>
      </rPr>
      <t>IBSL</t>
    </r>
    <r>
      <rPr>
        <sz val="8.5"/>
        <rFont val="FMAbhaya"/>
        <family val="1"/>
      </rPr>
      <t xml:space="preserve">&amp; kshduk wëlaIKhg hg;a fõ' jir mqrd wod&lt; jk
</t>
    </r>
    <r>
      <rPr>
        <sz val="8.5"/>
        <rFont val="FMAbhaya"/>
        <family val="1"/>
      </rPr>
      <t>fr.=,disj,g wkql+, ùug mSm,aia bkaIqjrkaia iud.u wjYH mshjr f.k we;'</t>
    </r>
  </si>
  <si>
    <r>
      <rPr>
        <b/>
        <sz val="8.5"/>
        <color rgb="FF0077A0"/>
        <rFont val="FMAbabld"/>
        <family val="1"/>
      </rPr>
      <t>23-ud¾;=-31</t>
    </r>
  </si>
  <si>
    <r>
      <rPr>
        <b/>
        <sz val="8.5"/>
        <rFont val="FMAbabld"/>
        <family val="1"/>
      </rPr>
      <t>22-ud¾;=-31</t>
    </r>
  </si>
  <si>
    <r>
      <rPr>
        <b/>
        <sz val="8.5"/>
        <color rgb="FF0077A0"/>
        <rFont val="FMAbabld"/>
        <family val="1"/>
      </rPr>
      <t>o&lt; j.lSï</t>
    </r>
  </si>
  <si>
    <r>
      <rPr>
        <b/>
        <sz val="8.5"/>
        <color rgb="FF0077A0"/>
        <rFont val="FMAbabld"/>
        <family val="1"/>
      </rPr>
      <t>m%;srlaIK</t>
    </r>
  </si>
  <si>
    <r>
      <rPr>
        <b/>
        <sz val="8.5"/>
        <color rgb="FF0077A0"/>
        <rFont val="FMAbabld"/>
        <family val="1"/>
      </rPr>
      <t>Y=oaO j.lSï</t>
    </r>
  </si>
  <si>
    <r>
      <rPr>
        <b/>
        <sz val="8.5"/>
        <rFont val="FMAbabld"/>
        <family val="1"/>
      </rPr>
      <t>o&lt; j.lSï</t>
    </r>
  </si>
  <si>
    <r>
      <rPr>
        <b/>
        <sz val="8.5"/>
        <rFont val="FMAbabld"/>
        <family val="1"/>
      </rPr>
      <t>m%;srlaIK</t>
    </r>
  </si>
  <si>
    <r>
      <rPr>
        <b/>
        <sz val="8.5"/>
        <rFont val="FMAbabld"/>
        <family val="1"/>
      </rPr>
      <t>Y=oaO j.lSï</t>
    </r>
  </si>
  <si>
    <r>
      <rPr>
        <b/>
        <sz val="8.5"/>
        <color rgb="FF0077A0"/>
        <rFont val="FMAbabld"/>
        <family val="1"/>
      </rPr>
      <t>,eìh hq;=</t>
    </r>
  </si>
  <si>
    <r>
      <rPr>
        <b/>
        <sz val="8.5"/>
        <rFont val="FMAbabld"/>
        <family val="1"/>
      </rPr>
      <t>,eìh hq;=</t>
    </r>
  </si>
  <si>
    <r>
      <rPr>
        <sz val="8.5"/>
        <rFont val="FMAbhaya"/>
        <family val="1"/>
      </rPr>
      <t>fudag¾</t>
    </r>
  </si>
  <si>
    <r>
      <rPr>
        <sz val="8.5"/>
        <rFont val="FMAbhaya"/>
        <family val="1"/>
      </rPr>
      <t>kdúl</t>
    </r>
  </si>
  <si>
    <r>
      <rPr>
        <sz val="8.5"/>
        <rFont val="FMAbhaya"/>
        <family val="1"/>
      </rPr>
      <t>.sks</t>
    </r>
  </si>
  <si>
    <r>
      <rPr>
        <sz val="8.5"/>
        <rFont val="FMAbhaya"/>
        <family val="1"/>
      </rPr>
      <t>úúO</t>
    </r>
  </si>
  <si>
    <r>
      <rPr>
        <b/>
        <sz val="8.5"/>
        <rFont val="FMAbabld"/>
        <family val="1"/>
      </rPr>
      <t xml:space="preserve">ysñlï j¾Okh ùfï j.=j
</t>
    </r>
    <r>
      <rPr>
        <sz val="8.5"/>
        <rFont val="FMAbhaya"/>
        <family val="1"/>
      </rPr>
      <t>my; oelafjk j.= uÕska tla tla ld¾;=j i|yd jQ iuqÉÑ; ork ,o ysñlïmEïj, weia;fïka;= iy fï olajd jQ iuqÉÑ; f.ùï ksrEmKh lrkq ,nhs'</t>
    </r>
  </si>
  <si>
    <r>
      <rPr>
        <b/>
        <sz val="8.5"/>
        <rFont val="FMAbabld"/>
        <family val="1"/>
      </rPr>
      <t>2023 jir i|yd o&lt; idudkH rlaIK ysÕ ysñlïmEï m%;smdokh</t>
    </r>
  </si>
  <si>
    <r>
      <rPr>
        <b/>
        <sz val="7.5"/>
        <rFont val="FMAbabld"/>
        <family val="1"/>
      </rPr>
      <t xml:space="preserve">yosis wk;=re
</t>
    </r>
    <r>
      <rPr>
        <b/>
        <sz val="7.5"/>
        <rFont val="FMAbabld"/>
        <family val="1"/>
      </rPr>
      <t>ld,iSudj</t>
    </r>
  </si>
  <si>
    <r>
      <rPr>
        <b/>
        <sz val="7.5"/>
        <rFont val="FMAbabld"/>
        <family val="1"/>
      </rPr>
      <t>ork ,o iuqÉÑ; ysñlïmEï ms&lt;sn| j¾;udk weia;fïka;=j</t>
    </r>
  </si>
  <si>
    <r>
      <rPr>
        <sz val="7.5"/>
        <rFont val="Arial"/>
        <family val="2"/>
      </rPr>
      <t xml:space="preserve">2010/11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</si>
  <si>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 xml:space="preserve">2011/12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</si>
  <si>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 xml:space="preserve">2012/13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</si>
  <si>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 xml:space="preserve">2013/14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</si>
  <si>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 xml:space="preserve">2014/15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</si>
  <si>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 xml:space="preserve">2015/16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</si>
  <si>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 xml:space="preserve">2016/17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</si>
  <si>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 xml:space="preserve">2017/18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</si>
  <si>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 xml:space="preserve">2018/19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</si>
  <si>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 xml:space="preserve">2019/20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</si>
  <si>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 xml:space="preserve">2020/21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</si>
  <si>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 xml:space="preserve">2021/22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</si>
  <si>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color rgb="FF0077A0"/>
        <rFont val="Arial"/>
        <family val="2"/>
      </rPr>
      <t xml:space="preserve">2022/23
</t>
    </r>
    <r>
      <rPr>
        <b/>
        <sz val="7.5"/>
        <color rgb="FF0077A0"/>
        <rFont val="FMAbabld"/>
        <family val="1"/>
      </rPr>
      <t>re</t>
    </r>
    <r>
      <rPr>
        <sz val="7.5"/>
        <color rgb="FF0077A0"/>
        <rFont val="Arial"/>
        <family val="2"/>
      </rPr>
      <t>. '000</t>
    </r>
  </si>
  <si>
    <r>
      <rPr>
        <b/>
        <sz val="7.5"/>
        <rFont val="FMAbabld"/>
        <family val="1"/>
      </rPr>
      <t>tl;=j 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</si>
  <si>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>2022/23</t>
    </r>
  </si>
  <si>
    <r>
      <rPr>
        <sz val="7.5"/>
        <rFont val="Arial"/>
        <family val="2"/>
      </rPr>
      <t>2021/22</t>
    </r>
  </si>
  <si>
    <r>
      <rPr>
        <sz val="7.5"/>
        <rFont val="Arial"/>
        <family val="2"/>
      </rPr>
      <t>2020/21</t>
    </r>
  </si>
  <si>
    <r>
      <rPr>
        <sz val="7.5"/>
        <rFont val="Arial"/>
        <family val="2"/>
      </rPr>
      <t>2019/20</t>
    </r>
  </si>
  <si>
    <r>
      <rPr>
        <sz val="7.5"/>
        <rFont val="Arial"/>
        <family val="2"/>
      </rPr>
      <t>2018/19</t>
    </r>
  </si>
  <si>
    <r>
      <rPr>
        <sz val="7.5"/>
        <rFont val="Arial"/>
        <family val="2"/>
      </rPr>
      <t>2017/18</t>
    </r>
  </si>
  <si>
    <r>
      <rPr>
        <sz val="7.5"/>
        <rFont val="Arial"/>
        <family val="2"/>
      </rPr>
      <t>2016/17</t>
    </r>
  </si>
  <si>
    <r>
      <rPr>
        <sz val="7.5"/>
        <rFont val="Arial"/>
        <family val="2"/>
      </rPr>
      <t>2015/16</t>
    </r>
  </si>
  <si>
    <r>
      <rPr>
        <sz val="7.5"/>
        <rFont val="Arial"/>
        <family val="2"/>
      </rPr>
      <t>2014/15</t>
    </r>
  </si>
  <si>
    <r>
      <rPr>
        <sz val="7.5"/>
        <rFont val="Arial"/>
        <family val="2"/>
      </rPr>
      <t>2013/14</t>
    </r>
  </si>
  <si>
    <r>
      <rPr>
        <sz val="7.5"/>
        <rFont val="Arial"/>
        <family val="2"/>
      </rPr>
      <t>2012/13</t>
    </r>
  </si>
  <si>
    <r>
      <rPr>
        <sz val="7.5"/>
        <rFont val="Arial"/>
        <family val="2"/>
      </rPr>
      <t>2011/12</t>
    </r>
  </si>
  <si>
    <r>
      <rPr>
        <sz val="7.5"/>
        <rFont val="Arial"/>
        <family val="2"/>
      </rPr>
      <t>2010/11</t>
    </r>
  </si>
  <si>
    <r>
      <rPr>
        <b/>
        <sz val="8"/>
        <color rgb="FF0077A0"/>
        <rFont val="FMAbabld"/>
        <family val="1"/>
      </rPr>
      <t>ork ,o iuqÉÑ; ysñlïmEï ms&lt;sn| j¾;udk weia;fïka;=j</t>
    </r>
  </si>
  <si>
    <r>
      <rPr>
        <sz val="7.5"/>
        <rFont val="Arial"/>
        <family val="2"/>
      </rPr>
      <t xml:space="preserve">2018/19     2019/20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 xml:space="preserve">. '000       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</si>
  <si>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>(2,126)      (12,604)</t>
    </r>
  </si>
  <si>
    <r>
      <rPr>
        <sz val="7.5"/>
        <rFont val="Arial"/>
        <family val="2"/>
      </rPr>
      <t>(10,880)      (41,866)</t>
    </r>
  </si>
  <si>
    <r>
      <rPr>
        <sz val="7.5"/>
        <rFont val="Arial"/>
        <family val="2"/>
      </rPr>
      <t>(29,128)    (737,058)</t>
    </r>
  </si>
  <si>
    <r>
      <rPr>
        <sz val="7.5"/>
        <rFont val="Arial"/>
        <family val="2"/>
      </rPr>
      <t>(551,787) (2,956,804)</t>
    </r>
  </si>
  <si>
    <r>
      <rPr>
        <sz val="7.5"/>
        <rFont val="Arial"/>
        <family val="2"/>
      </rPr>
      <t>(2,646,682)              -</t>
    </r>
  </si>
  <si>
    <r>
      <rPr>
        <sz val="7.5"/>
        <rFont val="Arial"/>
        <family val="2"/>
      </rPr>
      <t>-               -</t>
    </r>
  </si>
  <si>
    <r>
      <rPr>
        <b/>
        <sz val="8"/>
        <color rgb="FF0077A0"/>
        <rFont val="FMAbabld"/>
        <family val="1"/>
      </rPr>
      <t>fï olajd iuqÉÑ; f.ùï</t>
    </r>
  </si>
  <si>
    <r>
      <rPr>
        <sz val="7.5"/>
        <rFont val="Arial"/>
        <family val="2"/>
      </rPr>
      <t>(3,240,602)  (3,748,332)</t>
    </r>
  </si>
  <si>
    <r>
      <rPr>
        <b/>
        <sz val="8"/>
        <color rgb="FF0077A0"/>
        <rFont val="FMAbabld"/>
        <family val="1"/>
      </rPr>
      <t>iuia; ys. o&lt; ysñlïmEï</t>
    </r>
  </si>
  <si>
    <r>
      <rPr>
        <sz val="7.5"/>
        <rFont val="Arial"/>
        <family val="2"/>
      </rPr>
      <t>25,711       66,840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</si>
  <si>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 xml:space="preserve">wjodkï l&lt;ukdlrKh ^inef|a&amp;
</t>
    </r>
    <r>
      <rPr>
        <sz val="8.5"/>
        <rFont val="FMAbhaya"/>
        <family val="1"/>
      </rPr>
      <t>2022 jir i|yd jQ Y=oaO idudkH rlaIK ysÕ ysñlïmEï m%;smdokh</t>
    </r>
  </si>
  <si>
    <r>
      <rPr>
        <b/>
        <sz val="7.5"/>
        <rFont val="FMAbabld"/>
        <family val="1"/>
      </rPr>
      <t>yÈis wk;=re                                                          ork ,o iuqÉÑ; ysñlïmEï ms&lt;sn| j¾;udk weia;fïka;=j</t>
    </r>
  </si>
  <si>
    <r>
      <rPr>
        <b/>
        <sz val="7.5"/>
        <rFont val="FMAbabld"/>
        <family val="1"/>
      </rPr>
      <t xml:space="preserve">tl;=j
</t>
    </r>
    <r>
      <rPr>
        <sz val="7.5"/>
        <rFont val="Arial"/>
        <family val="2"/>
      </rPr>
      <t>Rs. '000</t>
    </r>
  </si>
  <si>
    <r>
      <rPr>
        <sz val="7.5"/>
        <rFont val="Arial"/>
        <family val="2"/>
      </rPr>
      <t xml:space="preserve">2020/21     2021/22
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 xml:space="preserve">. '000       </t>
    </r>
    <r>
      <rPr>
        <b/>
        <sz val="7.5"/>
        <rFont val="FMAbabld"/>
        <family val="1"/>
      </rPr>
      <t>re</t>
    </r>
    <r>
      <rPr>
        <sz val="7.5"/>
        <rFont val="Arial"/>
        <family val="2"/>
      </rPr>
      <t>. '000</t>
    </r>
  </si>
  <si>
    <r>
      <rPr>
        <sz val="7.5"/>
        <rFont val="Arial"/>
        <family val="2"/>
      </rPr>
      <t>(31,406.9)  (826,283.9)</t>
    </r>
  </si>
  <si>
    <r>
      <rPr>
        <sz val="7.5"/>
        <rFont val="Arial"/>
        <family val="2"/>
      </rPr>
      <t>(505,153.1)(2,331,752.0)</t>
    </r>
  </si>
  <si>
    <r>
      <rPr>
        <sz val="7.5"/>
        <rFont val="Arial"/>
        <family val="2"/>
      </rPr>
      <t>(2,149,086)              -</t>
    </r>
  </si>
  <si>
    <r>
      <rPr>
        <sz val="7.5"/>
        <rFont val="Arial"/>
        <family val="2"/>
      </rPr>
      <t>(226,968) (1,616,604)</t>
    </r>
  </si>
  <si>
    <r>
      <rPr>
        <b/>
        <sz val="8"/>
        <color rgb="FF0077A0"/>
        <rFont val="FMAbabld"/>
        <family val="1"/>
      </rPr>
      <t xml:space="preserve">fï olajd
</t>
    </r>
    <r>
      <rPr>
        <b/>
        <sz val="8"/>
        <color rgb="FF0077A0"/>
        <rFont val="FMAbabld"/>
        <family val="1"/>
      </rPr>
      <t xml:space="preserve">iuqÉÑ; f.ùï </t>
    </r>
    <r>
      <rPr>
        <sz val="7.5"/>
        <rFont val="Arial"/>
        <family val="2"/>
      </rPr>
      <t>(220,443)</t>
    </r>
  </si>
  <si>
    <r>
      <rPr>
        <sz val="7.5"/>
        <rFont val="Arial"/>
        <family val="2"/>
      </rPr>
      <t>(2,685,646)  (3,158,036)</t>
    </r>
  </si>
  <si>
    <r>
      <rPr>
        <b/>
        <sz val="8"/>
        <color rgb="FF0077A0"/>
        <rFont val="FMAbabld"/>
        <family val="1"/>
      </rPr>
      <t xml:space="preserve">iuia; ysÕ
</t>
    </r>
    <r>
      <rPr>
        <b/>
        <sz val="8"/>
        <color rgb="FF0077A0"/>
        <rFont val="FMAbabld"/>
        <family val="1"/>
      </rPr>
      <t xml:space="preserve">Y=oaO ysñlïmEï  </t>
    </r>
    <r>
      <rPr>
        <sz val="7.5"/>
        <rFont val="Arial"/>
        <family val="2"/>
      </rPr>
      <t>(18,780)</t>
    </r>
  </si>
  <si>
    <r>
      <rPr>
        <sz val="7.5"/>
        <rFont val="Arial"/>
        <family val="2"/>
      </rPr>
      <t>30,719     (231,082)</t>
    </r>
  </si>
  <si>
    <r>
      <rPr>
        <b/>
        <sz val="8.5"/>
        <color rgb="FF0077A0"/>
        <rFont val="Arial"/>
        <family val="2"/>
      </rPr>
      <t xml:space="preserve">57.     </t>
    </r>
    <r>
      <rPr>
        <b/>
        <sz val="8.5"/>
        <color rgb="FF0077A0"/>
        <rFont val="FMAbabld"/>
        <family val="1"/>
      </rPr>
      <t xml:space="preserve">jd¾;dlrK ld,hg miq isÿùï
</t>
    </r>
    <r>
      <rPr>
        <sz val="8.5"/>
        <rFont val="FMAbhaya"/>
        <family val="1"/>
      </rPr>
      <t>jd¾;d l&lt; Èkhg miq isÿùï hkq" jd¾;dlrK Èkh iy uQ,H m%ldY ksl=;a lsÍu Wfoid n,h ysñjk Èkh w;r we;s jkq ,nk jdisodhl iy wjdisodhl wjia:d fõ' uq,H m%ldYj,g .e&lt;mSï fyda wkdjrKh lsÍug wjYH jk" lsisÿ wjia:djla jd¾;dlrK Èkfha isg isÿ ù fkdue;'</t>
    </r>
  </si>
  <si>
    <r>
      <rPr>
        <sz val="8.5"/>
        <rFont val="FMAbhaya"/>
        <family val="1"/>
      </rPr>
      <t xml:space="preserve">úiska Ndú; lrk ,o iqúfYAIS úksYaphka" weia;fïka;= iy Wml,amkj,g wod&lt; m%Odk lafIa;% i|yd my; lreKq we;=&lt;;a úh'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j;auka wd¾Ól wjmd;h ms&lt;sn|j wjOdkh fhduq lsÍu i|yd l&lt;ukdldß;ajh ie,iqï lrhs'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wfmalaIs; uQ,H m%jdyhka úúO wd¾Ól ;;a;ajhka hgf;a ;lafiare lrk ,o j¾;udk iy wfmalaIs; wkd.; ndysr idOl iy fuu tla tla wjia:d i|yd ;SrKh lrk ,o iïNdú;d nr ;eîï ms&lt;sìUq jk bÈß oelaula iys; f;dr;=re ixia:d.; lsÍu'
f;dr;=re ;dlaIK </t>
    </r>
    <r>
      <rPr>
        <sz val="8.5"/>
        <rFont val="Arial"/>
        <family val="2"/>
      </rPr>
      <t xml:space="preserve">(IT) </t>
    </r>
    <r>
      <rPr>
        <sz val="8.5"/>
        <rFont val="FMAbhaya"/>
        <family val="1"/>
      </rPr>
      <t>moaO;sj, iy uQ,H jd¾;dlrKfhys wNHka;r md,khka
iuQyfha uQ,H jd¾;dlrK l%shdj,sh" iajhxl%Sh l%shdj,s iy wNHka;r md,khka iys; f;dr;=re ;dlaIK moaO;s u; ie,lsh hq;= f,i r|d mj;S'
;jo" f;dr;=re ;dlaIK moaO;s u`.ska ckkh lrk ,o o;a; iy jd¾;d Ndú; lrñka m%Odk uQ,H m%ldY fy&lt;sorõ lsÍï ilia lrkq ,efí' tAjd me;=reïm;a Ndú;fhka iïmdokh lr ilia lr we;'
tA wkqj" f;dr;=re ;dlaIK moaO;s iy uQ,H jd¾;dlrKh iïnkaO wNHka;r md,khka m%Odk ú.Kk lreKla f,i ie,fla'</t>
    </r>
  </si>
  <si>
    <r>
      <rPr>
        <sz val="8.5"/>
        <rFont val="FMAbhaya"/>
        <family val="1"/>
      </rPr>
      <t xml:space="preserve">udf.a jd¾;dfõ ioyka Èkh olajd mj;sk jeo.;a f;dr;=re u; mokïj" tys .sKqïlrK m%;sm;a;s iuÕ fj&lt;|m&lt; wd¾Ól wia:djr;ajhg m%;spdr oelaùu we;=¿j ydkslrK .dia;= .Kkh lsÍï iy wNHka;rfha mj;sk l%ufõohka i|ydo iuQyfha úêúOdk fm&lt;.eiaùu uu ;lafiare lf&lt;ñ'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uKav,h iy l&lt;ukdldß;ajh úiska ydkslrK m%;smdok ms&lt;sn| m%;sm;a;s iy l%shd mámdá i|yd jk wëlaIKh" iudf,dapkh iy wkqu; lsÍfï uÜgu ;lafiare lsÍu we;=&lt;;a ydkslrK .dia;= weia;fïka;= lsÍu ms&lt;sn| wNHka;r md,khka uu we.hSug ,la lf&lt;ñ'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iuQyfha uQ,dY% f,aLk iy .sKqï jd¾;djkag wod&lt;j we;s úia;r iuÕ tlÕùfuka uu ydkslrK .dia;= .Kkh lsÍfï§ Ndú; lrk ,o mdol o;a;j, mßmQ¾K;ajh" ksrjoH;dj iy j¾.SlrKh uu mÍlaId lf&lt;ñ'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>by; lreKqj,g wu;rj" my; i|yka l%shd mámdá wkq.ukh lrk
,§'</t>
    </r>
  </si>
  <si>
    <t>i;H iy idOdrK whqßka uQ,H m%ldY ilia lsÍu l&lt;ukdldß;ajfha j.lSu jk w;r" l&lt;ukdldß;ajh ;SrKh lrk mßÈ jxpdjla fyda fodaIhla fya;=fjka we;s jk m%udKd;aul idjoH m%ldYkfhka f;dr uQ,H m%ldY ieliSug tjeks wNHka;r md,khla wjYH fõ'
uQ,H m%ldY ms&lt;sfh, lsÍfï§" iud.u wLKavj mj;ajdf.k hdfï yelshdj ;SrKh lsÍu l&lt;uKdldß;ajfha j.lSula jk w;r" l&lt;uKdldß;ajh iud.u wEjr lsÍug woyia lrkafka kï fyda fjk;a úl,amhla fkdue;s úg§ fufyhqï keje;aùug lghq;= lrkafka kï yer" wLKav meje;afï moku u; .sKqï
;eîu yd iud.fï wLKav meje;aug wod&lt; lreKq wkdjrKh lsÍuo l&lt;uKdldÍ;ajfha j.lSuls'</t>
  </si>
  <si>
    <r>
      <rPr>
        <b/>
        <sz val="8.5"/>
        <color rgb="FF0077A0"/>
        <rFont val="FMAbabld"/>
        <family val="1"/>
      </rPr>
      <t xml:space="preserve">1'4 2023 jd¾Isl jd¾;dfõ we;=&lt;;a iud.ug wod&lt; fjk;a f;dr;=re
</t>
    </r>
    <r>
      <rPr>
        <sz val="8.5"/>
        <rFont val="FMAbhaya"/>
        <family val="1"/>
      </rPr>
      <t>uQ,H m%ldY iy ta ms&lt;sn| uf.a ú.Kl jd¾;dj yer" wfkl=;a f;dr;=re iud.fï 2023 jd¾Isl jd¾;dfõ we;=&lt;;a f;dr;=rej,ska iukaú; fõ' wfkl=;a f;dr;=re i|yd l&lt;ukdldß;ajh j.lsj hq;=h' iud.fï 2023 jd¾Isl jd¾;dj fuu ú.Kl jd¾;dfõ Èkfhka miqj ud fj;
,nd §ug wfmalaId flf¾'
uQ,H m%ldY ms&lt;sn| uf.a u;fhys fjk;a f;dr;=re wdjrKh fkdflfrk w;r uu tA ms&lt;sn|j lsisÿ wdldrhl iy;sl ks.ukhla m%ldY fkdlrñ'
uf.a uQ,H m%ldY ú.Kkhg wod&lt;j" uf.a j.lSu jkafka by; y÷kdf.k we;s fjk;a f;dr;=re ,nd .; yels jQ úg tAjd lshùu iy tfia lsÍfï§" fjk;a f;dr;=re uQ,H</t>
    </r>
  </si>
  <si>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ydkslrK .dia;= i|yd jk m%;smdok ;lafiare lsÍfï§ l&lt;ukdldß;ajh </t>
    </r>
    <r>
      <rPr>
        <sz val="8.5"/>
        <rFont val="FMAbabld"/>
        <family val="1"/>
      </rPr>
      <t>ydkslrKh i|yd ;ks mokula u; ;lafiare lrk ,o Kh iy ,eìh hq;= uqo,a(</t>
    </r>
  </si>
  <si>
    <r>
      <rPr>
        <sz val="8.5"/>
        <rFont val="FMAbhaya"/>
        <family val="1"/>
      </rPr>
      <t xml:space="preserve">m%ldY fyda ú.Kkfha§ ,nd.;a uf.a oekqug m%udKd;aulj fkd.e&lt;fmao hkak i,ld ne,Suhs' tfia fkdue;s kï m%udKd;aul jYfhka jerÈ f,i m%ldYs; nj fmfka'
iuQyfha 2023 jd¾Isl jd¾;dj lshjk úg" tys m%udKd;aul idjoH m%ldYhka we;s nj nj ud ks.ukh lrkafka kï" tajd ksrjoH lsÍu i|yd ud tu ldrKh mßmd,khg iïnkaO wh fj; ikaksfõokh l&lt; hq;= fõ' ;jÿrg;a ksjerÈ fkdl&lt; m%udKd;aul idjoH m%ldY ;sfí kï" tajd wdKavql%u jHjia:dfõ 154 ^6&amp; j.ka;sfha úêúOdk wkqj ud úiska md¾,sfïka;=jg iNd.; lrk jd¾;djg we;=&lt;;a lrkq we;'
</t>
    </r>
    <r>
      <rPr>
        <b/>
        <sz val="8.5"/>
        <color rgb="FF0077A0"/>
        <rFont val="FMAbabld"/>
        <family val="1"/>
      </rPr>
      <t xml:space="preserve">1'5 uQ,H m%ldY i|yd l&lt;ukdldß;ajh iy mßmd,khg iïnkaO mqoa.,hka i;= j.lSï
</t>
    </r>
    <r>
      <rPr>
        <sz val="8.5"/>
        <rFont val="FMAbhaya"/>
        <family val="1"/>
      </rPr>
      <t>Y%S ,xld .sKqïlrK m%ñ;Skag wkql+,j</t>
    </r>
  </si>
  <si>
    <r>
      <rPr>
        <sz val="8.5"/>
        <rFont val="FMAbhaya"/>
        <family val="1"/>
      </rPr>
      <t xml:space="preserve">iud.fï iy iuQyfha uQ,H jd¾;dlrK l%shdj,sh wëlaIKh lsÍu i|yd mßmd,khg iïnkaO wh j.lsj hq;=h'
2018 wxl 19 ork cd;sl ú.Kk mkf;a 16^1&amp; j.ka;shg wkqj" iuQyfha jd¾Isl iy jdrdka;r uQ,H m%ldY ilia lsÍug yelsjk mßÈ iuQyh úiska ish¨ wdodhï" úhoï" j;alï iy j.lSï ms&lt;sn| ksis fmd;a iy jd¾;d mj;ajdf.k hdu wjYH fõ'
</t>
    </r>
    <r>
      <rPr>
        <b/>
        <sz val="8.5"/>
        <color rgb="FF0077A0"/>
        <rFont val="FMAbabld"/>
        <family val="1"/>
      </rPr>
      <t xml:space="preserve">1'6 uQ,H m%ldY ú.Kkh i|yd ú.Kl i;= j.lSï
</t>
    </r>
    <r>
      <rPr>
        <sz val="8.5"/>
        <rFont val="FMAbhaya"/>
        <family val="1"/>
      </rPr>
      <t>iuia:hla f,i uQ,H m%ldY" jxpd iy jerÈ ksid we;sjk m%udKd;aul idjoH m%ldYkhkaf.ka f;dr njg idOdrK ;yjqrejla ,nd §u iy udf.a u;h we;=&lt;;a ú.Klf.a jd¾;dj ksl=;a lsÍu uf.a wruqK fõ' idOdrK iy;sl ùu Wiia uÜgfï iy;sl ùula jk kuq;a" Y%S ,xld ú.Kk m%ñ;s m%ldrj ú.Kkh isÿ lsÍfï§ th iEu úgu m%udKd;aul idjoH m%ldYhka wkdjrKh lr fmkakk njg jk ;yjqre lsÍula fkdjkq we;' jxpd yd jerÈ ;ks fyda iduQysl f,i n,mEï isÿ lsÍu ksid m%udKd;aul idjoH m%ldYhka we;súh yels w;r" fuu uQ,H m%ldY
mokï lr .ksñka mßYS,lhka úiska .kq ,nk wd¾Ól ;SrK flfrys n,mEula we;súh yels nj wfmalaId flf¾'
ud úiska jD;a;Sh úksYaphNdjh yd jD;a;Sh ieluqiqNdjh iys;j" Y%S ,xld ú.Kk m%ñ;s m%ldrj ú.Kkh isÿ lrk ,§' ;jo(
jxpdjla fyda fodaIhla fya;=fjka uQ,H m%ldYj, we;súh yels m%udKd;aul idjoH m%ldYkhkaf.a wjodku y÷kdf.k ;lafiare lsÍu" tu wjodkïj,g m%;spdr olajk ú.Kk l%shd mámdá ie,iqï lsÍu iy l%shd;aullsÍu iy uf.a u;h i|yd mokula iemhSug m%udKj;a iy fhda.H ú.Kk idlaIs ,nd .ekSu' ÿiaikaOdkh" jHdc ,sms f,aLk ieliSu" fõ;kdkau; uÕyeÍu fyda wNHka;r md,khka uÕ yeÍu jxpdjka we;sùug
fya;= úh ye;s neúka jrola ksid isÿjk n,mEug jvd jxpdjla fya;=fjka is¥lrk ,o m%udKd;aul idjoH m%ldYhla y÷kd fkd.ekSu uÕska isÿjkakdjQ n,mEu m%n, fõ'
wjia:dfkdaÑ;j WÑ; ú.Kk mámdá ie,iqï lsÍu ms‚i wNHka;r md,kh iïnkaOfhka wjfndaOhla ,nd .kakd ,o kuq;a" iud.u iy iuQyhg wod&lt; wNHka;r md,kfha iM,odhS;ajh ms&lt;sn|j u;hla m%ldY lsÍug woyia fkdlrhs'
l&lt;ukdldß;ajh úiska wkq.uk lrk ,o
.sKqïlrK m%;sm;a;sj, WÑ;Ndjh iy fhdod. kakd ,o .sKqïlrK weia;fïka;=j, yd iïnkaê; fy&lt;sorõ lsÍïj, idOdrK;ajh we.hSu'
isoaëka fyda ;;a;ajhka fya;=fjka iud. fï wLKav meje;au ms&lt;sn| m%udKd;aul
wúksYaÑ;Ndjhla ;sfío hkak iïnkaOfhka
,nd.;a ú.Kk idlaIs u; mokïj"
.sKqïlrKh i|yd wdh;kfha wLKav meje;au ms&lt;sn| moku fhdod.ekSfï wod&lt;;ajh ;SrKh</t>
    </r>
  </si>
  <si>
    <r>
      <rPr>
        <sz val="8.5"/>
        <rFont val="FMAbhaya"/>
        <family val="1"/>
      </rPr>
      <t xml:space="preserve">lrk ,§' m%udKj;a wúksYaÑ;Ndjhla we;s njg ud ks.ukh lrkafka kï" uQ,H m%ldYj, ta iïnkaOfhka jQ fy&lt;sorõ lsÍïj,g wmf.a ú.Kk jd¾;dfõ wjOdkh fhduq l&lt; hq;=h' ke;fyd;a tu fy&lt;sorõ lsÍu m%udKj;a fkdjkafka kï udf.a u;h ixfYdaOkh l&lt; hq;=h' udf.a ks.ukhka ú.Kk jd¾;dfõ Èkh olajd ,nd.kakd ,o ú.Kk idlaIs u; mokï fõ' flfia fj;;a" wkd.; isoaëka fyda
;;a;ajhka u; wLKav meje;au wjika úh yelsh'
fy&lt;sorõ lsÍï we;=¿j uq,H m%ldYhkays iuia; bÈßm;a lsÍu" jHqyh iy wka;¾.;h iy idOdrK m%ldYkhla ,nd .; yels whqßka" .kqfokq iy isÿùï uq,H m%ldY u`.ska ksfhdackh lrkafkao hkak ;lafiare lsÍu'
taldnoaO uQ,H m%ldYh ms&lt;sn| u;hla m%ldY lsÍu i|yd iuQyh ;=&lt; we;s wdh;kj, fyda jHdmdr l%shdldrlïj, uQ,H f;dr;=re iïnkaOfhka m%udKj;a iqÿiq ú.Kk idlaIs ,nd .ekSu' iuQyfha ú.Kkh fufyhùu" wëlaIKh iy ld¾hidOkh ms&lt;sn| j.lSu ud i;=h' uf.a ú.Kk u;h i|yd uu iïmQ¾Kfhkau j.lsj hq;=hs'
udf.a ú.Kkfha§ ud úiska y÷kd .kakd ,o wNHka;r md,kfha hï ie,lsh hq;= wvqmdvq we;=¿j" fjk;a lreKq w;r" ú.Kkfha ie,iqï.; úIh m:h iy ld,iSudj iy iqúfYaIS ú.Kk fidhd .ekSï iïnkaOfhka mßmd,khg wod&lt; md¾Yajhka iuÕ uu ikaksfõokh lrkAfkñ'
</t>
    </r>
    <r>
      <rPr>
        <b/>
        <sz val="8.5"/>
        <color rgb="FF0077A0"/>
        <rFont val="FMAbabld"/>
        <family val="1"/>
      </rPr>
      <t xml:space="preserve">2' wfkl=;a ffk;sl iy kshduk wjYH;d ms&lt;sn| jd¾;dj
</t>
    </r>
    <r>
      <rPr>
        <sz val="8.5"/>
        <rFont val="FMAbhaya"/>
        <family val="1"/>
      </rPr>
      <t>2018 wxl 19 ork cd;sl ú.Kk mk; iy 2007 wxl 7 ork iud.ï mkf;ys my; wjYH;d i|yd ksYaÑ; úêúOdk we;=&lt;;a fõ'
ú.Kkh i|yd wjYH ish¨u f;dr;=re iy meyeÈ,s lsÍï ,ndf.k we;s w;r udf.a úu¾Ykhkaf.ka fmkS hk mßÈ" 2007 wxl 7 ork iud.ï mkf;a 163 ^2&amp; ^wE&amp; j.ka;sfha iy 2018 wxl 19 ork cd;sl ú.Kk mkf;a 12 ^w&amp; j.ka;sfha wjYH;djhg wkqj iud.u úiska ksis .sKqï jd¾;d ;nd we;'
iud.fï uq,H m%ldY" 2007 wxl 07 ork iud.ï mkf;a 151 j.ka;sfha wjYH;djhg wkql+, fõ'
bÈßm;a lrk ,o uq,H m%ldY" 2018 wxl 19 ork cd;sl ú.Kk mkf;a 6 ^1&amp; ^wE&amp; ^iii&amp; j.ka;sfha wjYH;djg wkqj fmr jirg wkql+, fõ'
2018 wxl 19 ork cd;sl ú.Kk mkf;a 6 ^1&amp;
^wE&amp; ^iv&amp; j.ka;sfha wjYH;djg wkqj bÈßm;a lrk ,o uQ,H m%ldYj, ud úiska fmr j¾Ifha lrk ,o ish¨u ks¾foaY we;=&lt;;a fõ'
isÿ lrk ,o l%shd mámdá iy ,nd.;a idlaIs u; mokïj m%udKd;aul lreKqj,g iSud jQ lsisjla uf.a wjOdkhg ,laj ke;¦</t>
    </r>
  </si>
  <si>
    <r>
      <rPr>
        <sz val="8.5"/>
        <rFont val="FMAbhaya"/>
        <family val="1"/>
      </rPr>
      <t xml:space="preserve">2018 wxl 19 ork cd;sl ú.Kk mkf;a 12
^wE&amp; j.ka;sfha wjYH;djg wkqj idudkH l%ufõohg mßndysrj iud.u úiska we;s lr.;a ´kEu fldka;%d;a;=jla iïnkaOfhka iud. fï md,k uKav,fha ´kEu idudðlfhl=g iDcq fyda jl% Wkkaÿjla we;s nj m%ldY lsÍug¦
2018 wxl 19 ork cd;sl ú.Kk mkf;a 12 ^B&amp; j.ka;sfha wjYH;djg wkqj iud.fï md,k wêldßh úiska ksl=;a lrk ,o wod&lt; ,sÅ; kS;sh" idudkH iy úfYaI úOdkhka iuÕ iud.u wkql+, ù fkdue;s nj m%ldY lsÍug¦
2018 wxl 19 ork cd;sl ú.Kk mkf;a 12
^W&amp; j.ka;sfha wjYH;djg wkqj iud.u ish n,;," ld¾hhka iy rdcldß bgq lr fkdue;s nj m%ldY lsÍug¦
2018 wxl 19 ork cd;sl ú.Kk mkf;a 12 ^W!&amp; j.ka;sfha wjYH;djg wkqj wod&lt; kS;sj,g wkql+,j ld, rduq ;=&lt; iud.fï iïm;a msßueiqïiy.;j" ld¾hlaIuj iy M,odhS whqßka ,nd .ekSu iy Wmfhdackh lsÍu isÿ fldg fkdue;s nj m%ldY lsÍu'
</t>
    </r>
    <r>
      <rPr>
        <b/>
        <sz val="8.5"/>
        <rFont val="FMAbabld"/>
        <family val="1"/>
      </rPr>
      <t xml:space="preserve">ví,sõ' mS' iS' úl%ur;ak
</t>
    </r>
    <r>
      <rPr>
        <sz val="8.5"/>
        <rFont val="FMAbhaya"/>
        <family val="1"/>
      </rPr>
      <t>ú.Kldêm;s</t>
    </r>
  </si>
  <si>
    <t>uq,q ysñlï</t>
  </si>
  <si>
    <t>tl;=j</t>
  </si>
  <si>
    <t xml:space="preserve"> </t>
  </si>
  <si>
    <t>md,kh fkdjk
ysñlï</t>
  </si>
  <si>
    <t xml:space="preserve">tl;=j </t>
  </si>
  <si>
    <t xml:space="preserve">r|jd.;a bmehqï </t>
  </si>
  <si>
    <t>úfoaY jHjydr uqo,a 
.kqfokq ixÑ;</t>
  </si>
  <si>
    <t xml:space="preserve">idOdrK w.h  ixÑ; </t>
  </si>
  <si>
    <t>jHjia:dms; ixÑ; wruqo,</t>
  </si>
  <si>
    <t xml:space="preserve">iuQyh                                                                                fjk;a ixÑ;
                    </t>
  </si>
  <si>
    <r>
      <rPr>
        <b/>
        <sz val="8.5"/>
        <color rgb="FF0077A0"/>
        <rFont val="FMAbabld"/>
        <family val="1"/>
      </rPr>
      <t xml:space="preserve">1' wdh;kh iy iuQyh ms&lt;sn| f;dr;=re 1'1 wdh;ksl f;dr;=re
</t>
    </r>
    <r>
      <rPr>
        <sz val="8.5"/>
        <rFont val="FMAbhaya"/>
        <family val="1"/>
      </rPr>
      <t xml:space="preserve">mSm,aia ,Sisx wekaâ *skEkaia mSt,aiS ^fu;eka mgka ziud.uZ&amp; 1995 wf.daia;= 22 Èk ixia:dms;" Y%S ,xldj
;=&lt; ,shdmÈxÑ iSudiys; fmdÿ iud.uls' th 2011 wxl 42 ork uqo,a jHdmdr mk; hgf;a n,m;%,dNS uQ,H iud.uls' 2011 fkdjeïn¾ 24 Èk fld&lt;U fldgia fj&lt;|fmdf&lt;a uQ,sl ,ehsia;=.; lsÍula iud.u i;= fõ' 2007 wxl 07 ork iud.ï mk; hgf;a iud.u kej; ,shdmoxÑ lrk ,§'
tys ,shdmÈxÑ ld¾hd,h iy m%Odk jHdmdr ia:dkh fkd' 1161" urodk mdr" fld&lt;U 08 ,smskfha msysgd we;'
</t>
    </r>
    <r>
      <rPr>
        <b/>
        <sz val="8.5"/>
        <rFont val="FMAbabld"/>
        <family val="1"/>
      </rPr>
      <t xml:space="preserve">taldnoaO uQ,H m%ldY
</t>
    </r>
    <r>
      <rPr>
        <sz val="8.5"/>
        <rFont val="FMAbhaya"/>
        <family val="1"/>
      </rPr>
      <t xml:space="preserve">2023 ud¾;= 31 Èfkka wjika jQ j¾Ih i|yd jk iuQyfha taldnoaO uQ,H m%ldY uÕska mSm,aia ,Sisx wekaâ *skEkaia mSt,aiS ^ujq iud.u&amp;" tys mßmd,s; ^ish,a, tlaj ziuQyhZ f,i ye|skafõ&amp; iukaú; fõ'
</t>
    </r>
    <r>
      <rPr>
        <b/>
        <sz val="8.5"/>
        <rFont val="FMAbabld"/>
        <family val="1"/>
      </rPr>
      <t xml:space="preserve">ujq iud.u iy iuia; mßmd,l iud.u
</t>
    </r>
    <r>
      <rPr>
        <sz val="8.5"/>
        <rFont val="FMAbhaya"/>
        <family val="1"/>
      </rPr>
      <t>rcfha wdh;khla jk uyck nexl=j iud.fï ujq iud.u fõ'</t>
    </r>
  </si>
  <si>
    <r>
      <rPr>
        <b/>
        <sz val="8.5"/>
        <rFont val="FMAbabld"/>
        <family val="1"/>
      </rPr>
      <t xml:space="preserve">fiajlhska ixLHdj
</t>
    </r>
    <r>
      <rPr>
        <sz val="8.5"/>
        <rFont val="FMAbhaya"/>
        <family val="1"/>
      </rPr>
      <t xml:space="preserve">2023 ud¾;= 31 Èkg iud.fï iy iuQyfha ld¾h uKav,h ms&lt;sfj&lt;ska 2"114 la iy 2"995 la úh' ^2022 ud¾;= 31 Èkg 2"245 iy 3"148 la úh'&amp;
</t>
    </r>
    <r>
      <rPr>
        <b/>
        <sz val="8.5"/>
        <color rgb="FF0077A0"/>
        <rFont val="FMAbabld"/>
        <family val="1"/>
      </rPr>
      <t xml:space="preserve">1'2 iuQyfha f;dr;=re
</t>
    </r>
    <r>
      <rPr>
        <b/>
        <sz val="8.5"/>
        <rFont val="FMAbabld"/>
        <family val="1"/>
      </rPr>
      <t xml:space="preserve">uQ,sl l%shdldrlï iy fufyhqï iajdNdjh iud.u
mSm,aia ,Sisx wekaâ *skEkaia mSt,aiS
</t>
    </r>
    <r>
      <rPr>
        <sz val="8.5"/>
        <rFont val="FMAbhaya"/>
        <family val="1"/>
      </rPr>
      <t>uQ,sl jHdmdr l%shdldlï f,i uQ,H l,anÿ iemhSu" l=,S msg .eKqï j;alï uQ,HlrKh" ld,iSud Kh" bia,dóh Kh" wdka;sl fj&lt;|du" fldgia fj&lt;odu" Kh idOk m;% ksl=;a lsÍu" idOllrKh" rka Kh iy uyck ;ekam;= cx.ulrKh oelaúh yelsh'</t>
    </r>
  </si>
  <si>
    <r>
      <rPr>
        <b/>
        <sz val="8.5"/>
        <rFont val="FMAbabld"/>
        <family val="1"/>
      </rPr>
      <t xml:space="preserve">mßmd,s;hka
</t>
    </r>
    <r>
      <rPr>
        <sz val="8.5"/>
        <rFont val="FMAbhaya"/>
        <family val="1"/>
      </rPr>
      <t>mßmd,s;fha ku            uQ,sl l%shdldrlï                               ixia:dms; rg     ysñlï whs;Ska ]</t>
    </r>
  </si>
  <si>
    <t>Y%S ,xld .sKqïlrK m%ñ;Ska zwww.casrilanka. com / www.slaasc.lkZ fj;ska ,nd .; yelsh'
uQ,H m%ldY ilia lsÍu iy bÈßm;a lsÍu kshdukh lrk SLFRs iy LKAs ys wjYH;dj,g wkkql+, jk lsisÿ wdldrhl wfhda.H
.sKqïlrK m%;sm;a;s iuQyh úiska wkq.ukh lr ke;'
iuQyh úiska j¾Ih ;=&lt; wkq.ukh lrk ,o idudkH .sKqïlrK m%;sm;a;s ms&lt;sn| úia;r msgq wxl 233 ys igyka 3 ys olajd we;'</t>
  </si>
  <si>
    <r>
      <rPr>
        <b/>
        <sz val="8.5"/>
        <color rgb="FF0077A0"/>
        <rFont val="FMAbabld"/>
        <family val="1"/>
      </rPr>
      <t xml:space="preserve">2' .sKqï ilia lsÍfï moku iy wfkl=;a iqúfYaIS .sKqïlrK m%;sm;a;s
2'1 wkql+,;d m%ldYh
</t>
    </r>
    <r>
      <rPr>
        <sz val="8.5"/>
        <rFont val="FMAbhaya"/>
        <family val="1"/>
      </rPr>
      <t>2023 ud¾;= 31 Èkg iy tÈfkka wjika jQ j¾Ih i|yd iuQyfha taldnoaO uQ,H m%ldY iy fjku ilia lrk ,o iud.fï uQ,H m%ldY" Y%S ,xld jr,;a .KldêldÍjrekaf.a ^CA Y%S ,xld&amp; wdh;kh úiska ilia lr we;s Y%S ,xld .sKqïlrK m%ñ;Skag ^SLFRs iy LKASs&amp; wkqj iy 2007 wxl 07 ork iud.ï mk;" 2011 wxl 42 ork uQ,H jHdmdr mk;" 2000 wxl 43 ork rlaIK l¾udka; mk; hk mk;aj, wjYH;dj,g iy fld&lt;U fldgia fjf&lt;|fmdf&lt;ys ,ehsia;=.; lsÍfï Í;sj,g wkql+,j ilia lr bÈßm;a lr we;' uqo,a m%jdy ms&lt;sn| f;dr;=re yereKqfldg" fuu uQ,H m%ldY .sKqïlrKfha WmÑ; moku wkqj ilia lr we;'</t>
    </r>
  </si>
  <si>
    <r>
      <rPr>
        <b/>
        <sz val="8.5"/>
        <color rgb="FF0077A0"/>
        <rFont val="FMAbabld"/>
        <family val="1"/>
      </rPr>
      <t xml:space="preserve">2'2 uq,H m%ldY i|yd j.lSu
</t>
    </r>
    <r>
      <rPr>
        <sz val="8.5"/>
        <rFont val="FMAbhaya"/>
        <family val="1"/>
      </rPr>
      <t>2007 wxl 07 ork iud.ï mkf;a iy SLFRs iy LKAs ys úêúOdk wkqj iud.fï iy iuQyfha fuu uQ,H m%ldYhka i|yd wOHlaI uKav,h j.lsj hq;=h'
—iud.fï lghq;= ms&lt;sn| wOHlaI uKav,fha jd¾Isl jd¾;dj˜" —uQ,H jd¾;dlrKh i|yd wOHlaIjrekaf.a j.lSu˜ iy uQ,H ;;a;ajh ms&lt;sn| m%ldYhg wod&lt; iy;slfha olajd we;s mßÈ wOHlaI uKav,h úiska Tjqkaf.a j.lSu ms&lt;s. kq ,efí'</t>
    </r>
  </si>
  <si>
    <t>•  iudf,daÑ; j¾Ih ;=&lt; iud.fï iy iuQyfha fldgia ysñhkaf.a ysñlïys ish¨u fjkialï ksrEmKh flfrk ysñlï fjkiaùu ms&lt;sn| mldYh¦</t>
  </si>
  <si>
    <t>fuu uQ,H m%ldYj,g my; ixrpl we;=&lt;;a fõ(
•  iudf,daÑ; j¾Ih i|yd iud.fï iy iuQyfha uQ,H ld¾hidOkh ms&lt;sn| f;dr;=re iemfhk
,dN fyda w,dN m%ldYh iy úia;SrK wdodhï
m%ldYh¦</t>
  </si>
  <si>
    <t>•  iud.ug iy iuQyhg uqo,a iy uqo,a iudk oE W;amdokh lsÍug we;s yelshdj iy tu uqo,a m%jdyhka Wmfhdackhg wdh;kh i;= jk wjYH;d ms&lt;sn|j mßYS,lhskag f;dr;=re iemfhk uqo,a m%jdy m%ldYh¦ iy"
•  .sKqïlrK m%;sm;a;s iy wfkl=;a meyeÈ,s lsÍï we;=&lt;;a uq,H m%ldY i|yd igyka'</t>
  </si>
  <si>
    <r>
      <rPr>
        <sz val="8.5"/>
        <rFont val="FMAbhaya"/>
        <family val="1"/>
      </rPr>
      <t xml:space="preserve">wúksYaÑ;;d we;s lrkq ,nk m%Odk jeo.;a
.sKqïlrK úksYaphka" weia;fïka;= iy Wml,amk my;ska olajd we;s w;r" wod&lt; igykaj, tjeks j;alï iy j.lSï ys wod&lt; OdrK jákdlu olajd we;'
</t>
    </r>
    <r>
      <rPr>
        <b/>
        <sz val="8.5"/>
        <rFont val="FMAbabld"/>
        <family val="1"/>
      </rPr>
      <t xml:space="preserve">wLKav meje;au
</t>
    </r>
    <r>
      <rPr>
        <sz val="8.5"/>
        <rFont val="FMAbhaya"/>
        <family val="1"/>
      </rPr>
      <t xml:space="preserve">wLKav meje;au mj;ajd .ekSug iuQyh i;= yelshdj iïnkaOfhka wOHlaI uKav,h ;lafiarejla isÿ lr we;s w;r" ;lafiare l&lt; yels weia;fïka;= l&lt; yels wkd.;h ;=&lt; jHdmdr mej;Sug wjYH iïm;a th i;= jk njg iEySulg m;a fõ'  th fufyhqï isÿ lrkq ,nk mßirh ;=&lt; bÈß wd¾Ól wjYH;d i|yd m%lafIamK isÿ lsÍug ;lafiare uÕska j;auka wd¾Ól ixj¾Okhka i,ld n,k ,§' fuu m%;sm;a;s fhdod .ekSu i|yd wúksYaÑ;;d we;s lrk ,o uQ,sl ldrKdj,g rfÜ wia:djr wd¾Ól mßirh" jHdmdr fufyhqïj,g fldúâ 19 Wjÿf¾ n,mEu" iuQyfha ld¾hidOkh iy wd¾Ól m%;sidOkhg iyh ,nd §ug rch úiska fhdod .;a l%shdud¾. wod&lt; fõ' wLKav meje;au mj;ajd .ekSu i|yd iuQyh i;= yelshdjg ie,lsh hq;= n,mEula we;s l&lt; yels m%udKd;aul wúksYaÑ;;djka ms&lt;sn| wOHlaI uKav,h oekqj;a ke;'
úfYaIfhkau wNHka;r wd¾Ól mßirh ksrEmKh lrkq ,nk by&lt; uÜgfï wkfmalaIs;;d wdh;ksl iy mqoa., Kh fhda.H;djfha msßySug fya;= fõ' fuh wl%Sh Kh by&lt; hdu i|yd n,mdkq ,nk w;r" tu ksid fmdÿfõ iud.u iy tu wxYh úiska ie,lsh hq;= ydkslrK w,dN y÷kd .; yels úh' by; lreKq iy iuQyfha m%d.aOk m%udKj;aNdjh iy øjYS,s;d hdka;%K m%fõYhg iud.fï yelshdj iuÕska" iuQyh úiska tys uQ,H m%ldY ilia lsÍfï§ wLKav meje;au fhdod .ekSfï fldkafoais imqrd we;s njg iud.u weia;fïka;= lrhs' teneúka uQ,H m%ldY wLKav meje;au moku hgf;a ilia lsÍu isÿ lrkq ,nhs'
</t>
    </r>
    <r>
      <rPr>
        <b/>
        <sz val="8.5"/>
        <rFont val="FMAbabld"/>
        <family val="1"/>
      </rPr>
      <t xml:space="preserve">uQ,H j;alï iy j.lSï j¾.SlrKh
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>9 wkqj" iuQyfha iqúfYaIS .sKqïlrK m%;sm;a;s uÕska uQ,H j;alï j¾.SlrKh lr miqj úúO ldKavj,g" tkï l%ulaI msßjeh" fjk;a úia;S¾K wdodhï ^</t>
    </r>
    <r>
      <rPr>
        <sz val="8.5"/>
        <rFont val="Arial"/>
        <family val="2"/>
      </rPr>
      <t>FVOCI</t>
    </r>
    <r>
      <rPr>
        <sz val="8.5"/>
        <rFont val="FMAbhaya"/>
        <family val="1"/>
      </rPr>
      <t>&amp; yryd idOdrK jákdlu iy ,dNh fyda w,dNh yryd idOdrK jákdlu ^</t>
    </r>
    <r>
      <rPr>
        <sz val="8.5"/>
        <rFont val="Arial"/>
        <family val="2"/>
      </rPr>
      <t>FVTPL</t>
    </r>
    <r>
      <rPr>
        <sz val="8.5"/>
        <rFont val="FMAbhaya"/>
        <family val="1"/>
      </rPr>
      <t xml:space="preserve">&amp; my; i|yka ks¾Kdhl u; mokïj ñkqï lrkq ,efí¦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3'5'2 igyfka olajd we;s mßÈ uQ,H j;alï l&lt;ukdlrKh i|yd jk wdh;kfha jHdmdr wdlD;sh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>3'5'2 igyfka olajd we;s uQ,H j;alïj,
.súiqï.; uQo,a m%jdy ,laIK</t>
    </r>
  </si>
  <si>
    <r>
      <rPr>
        <b/>
        <sz val="8.5"/>
        <rFont val="FMAbabld"/>
        <family val="1"/>
      </rPr>
      <t xml:space="preserve">uQ,H j;alï ys ydkslrK w,dN
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9 hgf;a ish¨ j¾.j, uQ,H j;alï yryd isÿjk ydkslrKh uekSu i|yd  úksYaph wjYH fõ' úfYaIfhkau" wkd.;  uqo,a m%jdyhkays m%udKh iy ld,iSudj fukau ydkslrK w,dN ks¾Kh lsÍfï§ w;sf¾l jákdlï weia;fïka;= lsÍu i|yd fuh wjYH fõ'
uQ,H j;alula fyda uQ,H j;alï iuQyhla ydkslrKh ù we;s njg lsishï úIh uQ,sl idlaIs ;sfío hkak" tla tla jd¾;dlrK Èkhkays§ iuQyh$iud.u uÕska ;lafiare lrhs'
</t>
    </r>
    <r>
      <rPr>
        <b/>
        <sz val="8.5"/>
        <rFont val="FMAbabld"/>
        <family val="1"/>
      </rPr>
      <t xml:space="preserve">Kh iy ,eìh hq;= oE ys ydkslrK w,dN
</t>
    </r>
    <r>
      <rPr>
        <sz val="8.5"/>
        <rFont val="FMAbhaya"/>
        <family val="1"/>
      </rPr>
      <t xml:space="preserve">ta wkqj" ,dN fyda w,dN m%ldYfhys ydkslrK w,dNhla oelaúh hq;=o hkak ;lafiare lsÍu i|yd iuQyh úiska jd¾;d lrk iEu Èklu
;ks ;ksj ie,lsh hq;= Kh iy w;a;sldrï iudf,dapkh lrhs' úfYaIfhkau" ydkslrK w,dNh ks¾Kh lrk úg wkd.; uqo,a m%jdyfha m%udKh iy ld,h ;lafiare lsÍfï§ l&lt;ukdldß;ajfha úksYaph wjYH fõ'
fuu weia;fïka;= mokï ù we;af;a idOl
.Kkdjla ms&lt;sn| jk Wml,amk u; jk w;r tu ksid i;H m%;sM, fjkia úh yelsh' tuÕska isÿ lrk ,o ydkslrK fjka lsÍu fj; wkd.; fjkialï we;s fõ'
zKh iy ,eìh hq;= oE u; we;s jQ ydkslrK w,dNZ ms&lt;sn| úia;r msgq wxl 277 ys uq,H m%ldY i|yd jk 25'7 igyfka olajd we;'
</t>
    </r>
    <r>
      <rPr>
        <b/>
        <sz val="8.5"/>
        <rFont val="FMAbabld"/>
        <family val="1"/>
      </rPr>
      <t xml:space="preserve">uQ,H wdfhdackhkaays ydkslrK .dia;=
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>9-uQ,H wdfhdackhg wkql+,j ydkslrKhg hg;aj l%ulaIh l&lt; msßjeh hgf;a uQ,H wdfhdack j¾.SlrKh lr we;' ydkslrK msßjeh hgf;a .Kkh lrk ,o Kh idOk m;% ms&lt;sn| ft;sydisl w,dN w;aoelSula iud.ug$iuQyhg fkdue;' tneúka iuQyh úiska ndysr uQ,dY% u`.ska m%ldYhg m;a lrk
,o meyer yeÍfï iïNdú;dj ^</t>
    </r>
    <r>
      <rPr>
        <sz val="8.5"/>
        <rFont val="Arial"/>
        <family val="2"/>
      </rPr>
      <t>PD</t>
    </r>
    <r>
      <rPr>
        <sz val="8.5"/>
        <rFont val="FMAbhaya"/>
        <family val="1"/>
      </rPr>
      <t>&amp; tkï ndysr
Kh fY%a‚.; lsÍu i|yd - íÆïn¾.a wdÈh i,ld n,hs' Y%S ,xld rch úiska remsh,aj,ska ksl=;a lrk ,o meyer yeÍï ksid isÿjQ w,dNh
^</t>
    </r>
    <r>
      <rPr>
        <sz val="8.5"/>
        <rFont val="Arial"/>
        <family val="2"/>
      </rPr>
      <t>LGD</t>
    </r>
    <r>
      <rPr>
        <sz val="8.5"/>
        <rFont val="FMAbhaya"/>
        <family val="1"/>
      </rPr>
      <t xml:space="preserve">&amp; i|yd Kh iq/l=ïm;a 0] f,i i,lkq
,nk w;r" wfkl=;a ish¨u idOk m;% i|yd l¾udka; idudkHh meyer yeÍï ksid isÿjQ w,dNh f,i i,lkq ,nhs'
uQ,sl y÷kd.ekSfï isg uQ,H wdfhdack iïnkaOfhka Kh wjodku ie,lsh hq;= f,i jeä ù fkdue;' tneúka iuQyh úiska tu wdfhdack i|yd uQ,H m%ldYj, wfmalaIs; Kh w,dN jd¾;d lr fkdue;'
</t>
    </r>
    <r>
      <rPr>
        <sz val="8.5"/>
        <rFont val="Arial"/>
        <family val="2"/>
      </rPr>
      <t xml:space="preserve">FVOCI </t>
    </r>
    <r>
      <rPr>
        <b/>
        <sz val="8.5"/>
        <rFont val="FMAbabld"/>
        <family val="1"/>
      </rPr>
      <t xml:space="preserve">ys ydkslrKh
</t>
    </r>
    <r>
      <rPr>
        <sz val="8.5"/>
        <rFont val="Arial"/>
        <family val="2"/>
      </rPr>
      <t xml:space="preserve">FVOCI </t>
    </r>
    <r>
      <rPr>
        <sz val="8.5"/>
        <rFont val="FMAbhaya"/>
        <family val="1"/>
      </rPr>
      <t xml:space="preserve">ys ydkslrKhZ ms&lt;sn| úia;r msgq wxl 282 ys uq,H m%ldY i|yd jk 27 igyfka olajd we;'
</t>
    </r>
    <r>
      <rPr>
        <b/>
        <sz val="8.5"/>
        <rFont val="FMAbabld"/>
        <family val="1"/>
      </rPr>
      <t xml:space="preserve">foam&lt;" msßh; iy WmlrKj, m%fhdackj;a wdhq ld,h
</t>
    </r>
    <r>
      <rPr>
        <sz val="8.5"/>
        <rFont val="FMAbhaya"/>
        <family val="1"/>
      </rPr>
      <t>iuQyh úiska tla tla jd¾;dlrK Èkfha§ foam&lt;" msßh; iy WmlrKj, wjfYaI w.hka"</t>
    </r>
  </si>
  <si>
    <r>
      <rPr>
        <b/>
        <sz val="8.5"/>
        <rFont val="FMAbabld"/>
        <family val="1"/>
      </rPr>
      <t xml:space="preserve">yqjudre ñ, fr.=,dis
</t>
    </r>
    <r>
      <rPr>
        <sz val="8.5"/>
        <rFont val="FMAbhaya"/>
        <family val="1"/>
      </rPr>
      <t>iud.u wdodhï nÿ iy yqjudre ñ, fr.=,dis we;=¿ wfkl=;a nÿj,g hg;a fõ' wod&lt; yqjudre ñ, fr.=,disj, w¾: ksrEmKh iïnkaOfhka mj;sk wúksYaÑ;;djhka" yqjudre ñ, fr.=,disj, n,mEu ;SrKh lsÍu i|yd l&lt;ukdlrK úksYaph Ndú; lsÍu wjYH úh' ta wkqj wdY%s; jHdmdr y÷kd. ekSu" wod&lt; wdikak ñ, .Kka weia;fïka;= lsÍu iy iqÿiq ñ,lrK hdka;%Khla f;dard
.ekSu wka;¾.; jk uq;a tajdg iSud fkdjQ" wxYj, fr.=,dis fhdod .ekSfï§ ;SrKd;aul úksYaphka iy weia;fïka;= Ndú; lrk ,§' j;auka nÿ .dia;=j tjeks úksYaphkag hg;a fõ' l&lt;ukdldß;ajfha w¾: ksrEmKh iy yqjudre ñ, fr.=,dis fhdod .ekSfï m%;sM,hla f,i weia;fïka;=.; wdodhï nÿ whlsÍï iy i;H jYfhka f.úh hq;= uqo, w;r fjkialï we;s úh yelsh'</t>
    </r>
  </si>
  <si>
    <r>
      <rPr>
        <b/>
        <sz val="8.5"/>
        <rFont val="FMAbabld"/>
        <family val="1"/>
      </rPr>
      <t xml:space="preserve">ú,ïì; nÿ
</t>
    </r>
    <r>
      <rPr>
        <sz val="8.5"/>
        <rFont val="FMAbhaya"/>
        <family val="1"/>
      </rPr>
      <t xml:space="preserve">zú,ïì; noaoz ms&lt;sn| úia;r msgq wxl 309 ys uq,H m%ldY i|yd jk 44 igyfka olajd we;'
</t>
    </r>
    <r>
      <rPr>
        <b/>
        <sz val="8.5"/>
        <rFont val="FMAbabld"/>
        <family val="1"/>
      </rPr>
      <t xml:space="preserve">úY%du m%;s,dN j.lSu
</t>
    </r>
    <r>
      <rPr>
        <sz val="8.5"/>
        <rFont val="FMAbhaya"/>
        <family val="1"/>
      </rPr>
      <t xml:space="preserve">zúY%du m%;s,dN j.lSuz ms&lt;sn| úia;r msgq wxl 307 ys uq,H m%ldY i|yd jk 43 igyfka olajd we;'
</t>
    </r>
    <r>
      <rPr>
        <b/>
        <sz val="8.5"/>
        <rFont val="FMAbabld"/>
        <family val="1"/>
      </rPr>
      <t xml:space="preserve">mßmd,s;hla jk mSm,aia bkaIqjrkaia mSt,aiS ys idudkH rlaIK .súiqï j.lSï ;lafiare lsÍu
</t>
    </r>
    <r>
      <rPr>
        <sz val="8.5"/>
        <rFont val="FMAbhaya"/>
        <family val="1"/>
      </rPr>
      <t>idudkH rlaIK .súiqïj, weia;fïka;= jd¾;d lrk Èkg ,o ysñlïj, wfmalaIs;
wjidk msßjeh iy jd¾;d lrk Èkg ork ,o kuq;a ;ju;a jd¾;d lr fkdue;s ysñlïj, wfmalaIs; wjidk msßjeh ^</t>
    </r>
    <r>
      <rPr>
        <sz val="8.5"/>
        <rFont val="Arial"/>
        <family val="2"/>
      </rPr>
      <t>IBNR</t>
    </r>
    <r>
      <rPr>
        <sz val="8.5"/>
        <rFont val="FMAbhaya"/>
        <family val="1"/>
      </rPr>
      <t>&amp; hk
fohdldrhg isÿ l&lt; hq;=h' wjidk ysñlï msßjeh ksYaÑ;j ;yjqre lsÍug fmr ie,lsh hq;= ld,hla .; úh yelsh' fkdf.jQ ysñlï m%udKhka weia;fïka;= lsÍu i|yd mdol jk m%Odk Wml,amkh jkafka w;S; ysñlï l%shdldÍ;ajfhka ,o w;aoelSuhs'
w,dN .e&lt;mqï weia;fïka;=j, m%ldYs; jákdlñka fjka lr ;eîfuka fyda tajdfha wkd.; j¾Okh ms&lt;sìUq lsÍu i|yd fjk fjku m%lafIamKh lsÍu u`.ska úYd, ysñlï idudkHfhka fjka jYfhka i,ld n,kq ,efí' fndfyda wjia:djkays§" wkd.; ysñlï wkqmd;" WoaOukh fyda w,dN wkqmd; iïnkaOfhka meyeÈ,s Wml,amk isÿ fkdflf¾'</t>
    </r>
  </si>
  <si>
    <r>
      <rPr>
        <b/>
        <sz val="8.5"/>
        <color rgb="FF0077A0"/>
        <rFont val="FMAbabld"/>
        <family val="1"/>
      </rPr>
      <t xml:space="preserve">2'11 ixikaokd;aul f;dr;=re
</t>
    </r>
    <r>
      <rPr>
        <sz val="8.5"/>
        <rFont val="FMAbhaya"/>
        <family val="1"/>
      </rPr>
      <t xml:space="preserve">j;auka ld,mßÉfþofha uQ,H m%ldY ms&lt;sn| wjfndaOh jeä ÈhqKq lsÍu i|yd iy wka;¾ ld, mßÉfþo ixikaokh jeä ÈhqKq lsÍu i|yd m%udKd;aul" wdLHdk iy úia;rd;aul f;dr;=re we;=&lt;;a ixikaokd;aul f;dr;=re uq,H m%ldYj, fmr ld, iSudj iïnkaOfhka wkdjrKh lr we;' jvd fyd| bÈßm;a lsÍula i|yd iy j;auka jif¾ f;dr;=re iuÕ iei¢h yels mßÈ fmr jif¾ uq,H m%ldY iy j¾.SlrKh ixfYdaOkh lrkq ,efí'
</t>
    </r>
    <r>
      <rPr>
        <b/>
        <sz val="8.5"/>
        <color rgb="FF0077A0"/>
        <rFont val="FMAbabld"/>
        <family val="1"/>
      </rPr>
      <t xml:space="preserve">3' idudkH .sKqïlrK m%;sm;a;s 3'1 taldnoaO lsÍfï moku
</t>
    </r>
    <r>
      <rPr>
        <sz val="8.5"/>
        <rFont val="FMAbhaya"/>
        <family val="1"/>
      </rPr>
      <t xml:space="preserve">2023 ud¾;= 31 Èfkka wjika jQ j¾Ih i|yd iuQyfha taldnoaO uQ,H m%ldYj,g iud.u" tys mßmd,s; iud.ï iy tys wdY%s; iud.u we;=&lt;;a fõ' mSm,aia ,Sisx wekaâ *skEkaia mSt,aiS ys mßmd,s; mSm,aia bkaIqjrkaia mSt,aiS yer iud.fï mßmd,s; iud.ïj, iy wdY%s; iud.ïj, uQ,H m%ldY tu jd¾;dlrK j¾Ih i|yd ilia lr we;s w;r" mSm,aia bkaIqj¾kaia mSt,aiS ys uQ,H j¾Ih foieïn¾ 31 Èfkka
wjika fõ' taldnoaO lsÍfï ld¾hh i|yd tlu jd¾;dlrK j¾Ih Ndú; lr we;'
</t>
    </r>
    <r>
      <rPr>
        <b/>
        <sz val="8.5"/>
        <color rgb="FF0077A0"/>
        <rFont val="FMAbabld"/>
        <family val="1"/>
      </rPr>
      <t xml:space="preserve">3'1'1 jHdmdr ixfhdackh iy lS¾;s kduh
</t>
    </r>
    <r>
      <rPr>
        <sz val="8.5"/>
        <rFont val="FMAbhaya"/>
        <family val="1"/>
      </rPr>
      <t xml:space="preserve">Y%S ,xld .sKqïlrK m%ñ;sh - </t>
    </r>
    <r>
      <rPr>
        <sz val="8.5"/>
        <rFont val="Arial"/>
        <family val="2"/>
      </rPr>
      <t xml:space="preserve">SLFRS 03
</t>
    </r>
    <r>
      <rPr>
        <sz val="8.5"/>
        <rFont val="FMAbhaya"/>
        <family val="1"/>
      </rPr>
      <t xml:space="preserve">^jHdmdr ixfhdack&amp; ys wjYH;djkag wkql+,j jHdmdr ixfhdackhka w;am;a lr .ekSfï l%uh fhdod .ksñka .sKqï.; flf¾'
iuQyh iy iud.u u`.ska ls¾;s kduh ukskq ,nkafka" w;am;a lr.ekSug ,la jQ wdh;kfhys ljr fyda md,khg k;= fkdjk y÷kd.;a jákdlulao we;=¿j udre lrk ,o m%;sYaGdfõ idOdrK w.fhka y÷kd.; yels w;am;a lr.;a j;alï iy Wml,ams; j.lSïj, Y=oaO y÷kd.;a jákdlu wvq lsÍfuka jk w;r" ish¨u ñkqï w;am;a lr .kakd ,o Èkg isÿ flf¾' w;sßla;h RKd;aul jk úg§" flaj,a fldg ñ,§ .ekSfï ,dNhla jydu wdodhï m%ldYfhys y÷kd.efka'
jHdmdr ixfhdackhl§ w;am;a lr.kakd ,o lS¾;s kduh uQ,slj msßjeh wkqj ukskq ,nk w;r" th w;am;a lr.kakd ,o y÷kd.; yels j;alï" j.lSï iy wiïNdjH j.lSï iïnkaO iuQyfha whs;sh u; jHdmdr ixfhdack msrsjefhys w;sßla;h fõ'
uQ,sl y÷kd.ekSfuka wk;=rej" lS¾;s kduh ukskq ,nkafka msßjeh wkqj ljr fyda iuqÉÑ; ydkslrK w,dNhka wvq lsÍfuks' isÿùï fyda
;;a;ajhka iïnkaO fjkiaùï uÕska OdrK w.h ydkslrKhg ,laj we;s njg oelafjkafka kï" lS¾;s kduh ydkslrKh i|yd jd¾Islj fyda Bg jvd ksrka;rfhka iudf,dapkhg ,la flf¾' ydkslrK mÍlaIdjka i|yd" jHdmdr ixfhdackhl§ w;am;a lr.kakd ,o lS¾;s kduh" w;am;a lr .kakd ,o Èkfha isg" wod&lt; ixfhdackfhys yjq,aldÍ;ajhka uÕska m%;s,dN ,efí hehs wfmalaIs; iuQyfha tla tla uqo,a W;amdok tall </t>
    </r>
    <r>
      <rPr>
        <sz val="8.5"/>
        <rFont val="Arial"/>
        <family val="2"/>
      </rPr>
      <t xml:space="preserve">(CGU) </t>
    </r>
    <r>
      <rPr>
        <sz val="8.5"/>
        <rFont val="FMAbhaya"/>
        <family val="1"/>
      </rPr>
      <t xml:space="preserve">fyda uqo,a W;amdok tall iuQyhka </t>
    </r>
    <r>
      <rPr>
        <sz val="8.5"/>
        <rFont val="Arial"/>
        <family val="2"/>
      </rPr>
      <t xml:space="preserve">(CGU) </t>
    </r>
    <r>
      <rPr>
        <sz val="8.5"/>
        <rFont val="FMAbhaya"/>
        <family val="1"/>
      </rPr>
      <t>fj; fnod fjka flfrk w;r" tys§ tlS tAllhka fj; w;am;a lr .ekSug ,la jQ wdh;kfhys fjk;a j;alï fyda j.lSï mjrd we;s njla fyda fkdue;s njla ie,ls,a,g fkd.efka'</t>
    </r>
  </si>
  <si>
    <r>
      <rPr>
        <sz val="8.5"/>
        <rFont val="FMAbhaya"/>
        <family val="1"/>
      </rPr>
      <t xml:space="preserve">lS¾;s kduh uÕska uqo,a W;amdok tallhl </t>
    </r>
    <r>
      <rPr>
        <sz val="8.5"/>
        <rFont val="Arial"/>
        <family val="2"/>
      </rPr>
      <t>(CGU) (</t>
    </r>
    <r>
      <rPr>
        <sz val="8.5"/>
        <rFont val="FMAbhaya"/>
        <family val="1"/>
      </rPr>
      <t xml:space="preserve">fyda </t>
    </r>
    <r>
      <rPr>
        <sz val="8.5"/>
        <rFont val="Arial"/>
        <family val="2"/>
      </rPr>
      <t xml:space="preserve">(CGU) </t>
    </r>
    <r>
      <rPr>
        <sz val="8.5"/>
        <rFont val="FMAbhaya"/>
        <family val="1"/>
      </rPr>
      <t xml:space="preserve">iuQyhl&amp; fldgila ks¾udKh jk iy tlS tallh ;=&lt; fufyhqu neyer lrkq ,nk wjia:djl§" neyer lrk ,o fufyhqu wdY%s; lS¾;s kduh" wod&lt; fufyhqï neyer lsÍfï ,dNh fyda w,dNh ks¾Kh lsÍfï§ fufyhqfuys OdrK w.h ;=&lt; we;=&lt;;a flf¾' fulS ;;a;ajhka ;=&lt; neyer lrk ,o lS¾;s kduh ukskq ,nkafka neyer lrk ,o fufyhqfuys idfmalaI jákdlï iy uqo,a W;amdok tallh </t>
    </r>
    <r>
      <rPr>
        <sz val="8.5"/>
        <rFont val="Arial"/>
        <family val="2"/>
      </rPr>
      <t xml:space="preserve">(CGU) </t>
    </r>
    <r>
      <rPr>
        <sz val="8.5"/>
        <rFont val="FMAbhaya"/>
        <family val="1"/>
      </rPr>
      <t xml:space="preserve">uÕska r|jd .kakd ,o fldgi mokï lr .ksñks'
mßmd,s;hka úl=Kd oukq ,nk wjia:dfõ§" úl=Kqï ñ, iy Y=oaO j;alï w;r jákdlu iy iuqÉÑ; mßj¾;k fjkialï iy lS¾;s kduh ,dN fyda w,dN m%ldYfhys y÷kd.efka'
</t>
    </r>
    <r>
      <rPr>
        <b/>
        <sz val="8.5"/>
        <color rgb="FF0077A0"/>
        <rFont val="FMAbabld"/>
        <family val="1"/>
      </rPr>
      <t xml:space="preserve">3'1'2' fmdÿ md,k jHdmdr ixfhdack
</t>
    </r>
    <r>
      <rPr>
        <sz val="8.5"/>
        <rFont val="FMAbhaya"/>
        <family val="1"/>
      </rPr>
      <t xml:space="preserve">fmdÿ md,k jHdmdr ixfhdack .sKqï.; lrkq
,nkafka" Y%S ,xld jr,;a .KldêldÍjrekaf.a wdh;kh uÕska ksl=;a lrk ,o" fmdÿ
md,k jHdmdr ixfhdackh i|yd taldnoaO
.sKqïlrKh - ks¾foaYs; l%shdldrlï m%ldYh </t>
    </r>
    <r>
      <rPr>
        <sz val="8.5"/>
        <rFont val="Arial"/>
        <family val="2"/>
      </rPr>
      <t xml:space="preserve">(SoRP) </t>
    </r>
    <r>
      <rPr>
        <sz val="8.5"/>
        <rFont val="FMAbhaya"/>
        <family val="1"/>
      </rPr>
      <t xml:space="preserve">hgf;a jQ ud¾f.damfoaYhka Ndú; lrñks'
</t>
    </r>
    <r>
      <rPr>
        <b/>
        <sz val="8.5"/>
        <color rgb="FF0077A0"/>
        <rFont val="FMAbabld"/>
        <family val="1"/>
      </rPr>
      <t xml:space="preserve">3'1'3' md,kh wysñùu
</t>
    </r>
    <r>
      <rPr>
        <sz val="8.5"/>
        <rFont val="FMAbhaya"/>
        <family val="1"/>
      </rPr>
      <t xml:space="preserve">md,kh wysñ ùfuka wk;=rej" iuQyh uÕska mßmd,s;fhys j;alï yd j.lSï ljr fyda md,kh rys; whs;hla iy mßmd,s;fhys ysñlï wdY%s; fiiq ixrplhka y÷kd.ekSfuka neyer flf¾' md,kh wysñ ùfuka Woa.; jk ljr fyda w;sßla;hla fyda ysÕhla ,dN fyda w,dN m%ldYfhys y÷kd.efka' iuQyh uÕska fmr mßmd,s;hys ljr fyda whs;shla r|jd.kq ,nkafka kï" tn÷ whs;shla md,kh wysñ jk Èkfha§ idOdrK w.h wkqj ukskq ,efí'
</t>
    </r>
    <r>
      <rPr>
        <b/>
        <sz val="8.5"/>
        <color rgb="FF0077A0"/>
        <rFont val="FMAbabld"/>
        <family val="1"/>
      </rPr>
      <t xml:space="preserve">3'1'4' taldnoaOlrKfha§ bj;a lrk ,o .kqfokq
</t>
    </r>
    <r>
      <rPr>
        <sz val="8.5"/>
        <rFont val="FMAbhaya"/>
        <family val="1"/>
      </rPr>
      <t xml:space="preserve">taldnoaO uQ,H m%ldYhka ms&lt;sfh, lsÍfï§ wNHka;r - iuQy fYaIhka yd .kqfokq iy wNHka;r - iuQy .kqfokqj,ska Woa.; jk ljr fyda Wm,íê fkdjQ wdodhï fyda úhoï bj;a flf¾' ysñlï .sKqï.; wdfhdað;hka iuÕ jk .kqfokqj,ska Woa.; jk Wm,íO fkdjQ ,dNhka" wdfhdað;hd flfrys iuQyfha whs;sh mj;sk ;dla ÿrg wdfhdackhg tfrysj bj;a flf¾' Wm,íO fkdjQ w,dNhkao Wm,íê fkdjQ ,dNhka wdldrhgu bj;a flfrk kuq;a" th isÿ flrkqfha lsisÿ ydkslrK idlaIshla fkdue;s ;dla ÿrg mu‚'
</t>
    </r>
    <r>
      <rPr>
        <b/>
        <sz val="8.5"/>
        <color rgb="FF0077A0"/>
        <rFont val="FMAbabld"/>
        <family val="1"/>
      </rPr>
      <t xml:space="preserve">3'2 úfoaY uqo,a .kqfokq iy fYaIhka
</t>
    </r>
    <r>
      <rPr>
        <sz val="8.5"/>
        <rFont val="FMAbhaya"/>
        <family val="1"/>
      </rPr>
      <t>ish¨u úfoaY uqo,a .kqfokq wod&lt; .kqfokq isÿflreKq Èkfha mej;s ;;H úksuh wkqmd; wkqj l%shdldÍ uqo,a tallh jk Y%S ,xld remsh,aj,g mßj¾;kh flf¾' fï iïnkaOfhka" iuQyfhys l%shdud¾.h jkqfha .kqfokq isÿ l&lt; Èkfha uOH úksuh wkqmd;h fhdod .ekSuhs'
jd¾;dlrK Èkfha§ úfoaY uqo,a tallj,ska oelafjk uqo,a j;alï yd j.lSï jd¾;dlrK Èkfha mj;sk ;;H úksuh wkqmd;h wkqj l%shdldÍ uqo,a tallh fj; m%;smßj¾;kh flf¾' uqo,a whs;u u; úfoaY uqo,a tall ,dNh fyda w,dNh jkqfha" iM, fmd,S wkqmd;hg .&lt;mk ,o jir wdrïNfha§ l%shdldÍ uqo,a tallfhys l%ulaIh msßjeh yd jir ;=&lt; isÿ</t>
    </r>
  </si>
  <si>
    <r>
      <rPr>
        <sz val="8.5"/>
        <rFont val="FMAbhaya"/>
        <family val="1"/>
      </rPr>
      <t xml:space="preserve">lrk ,o f.ùfï iy jd¾;dlrK Èkfha§ úksuh wkqmd;h wkqj mßj¾;kh lrk ,o úfoaY uqo,a tallhkays l%ulaIh msßjeh w;r fjki fõ'
úfoaY uqo,a tallhl ft;sydisl msßjehg wod&lt;j uksk ,o uqo,a fkdjk whs;u y÷kd. ekSfï Èkfha§ ;;H úksuh wkqmd;h fhdod .ksñka mßj¾;kh flf¾' úfoaY uqo,a tallhlska idOdrK w.hg uksk ,o uqo,a fkdjk whs;u idOdrK w.h ks¾Kh lrk ,o Èkfha mej;s ;;H úksuh wkqmd; wkqj mßj¾;kh flf¾'
</t>
    </r>
    <r>
      <rPr>
        <sz val="8.5"/>
        <rFont val="Arial"/>
        <family val="2"/>
      </rPr>
      <t xml:space="preserve">3'3 SLFRS 15 </t>
    </r>
    <r>
      <rPr>
        <b/>
        <sz val="8.5"/>
        <rFont val="FMAbabld"/>
        <family val="1"/>
      </rPr>
      <t xml:space="preserve">- .kqfokqlrejka iuÕ
.súiqïj,ska ,o wdodhuz
</t>
    </r>
    <r>
      <rPr>
        <sz val="8.5"/>
        <rFont val="FMAbhaya"/>
        <family val="1"/>
      </rPr>
      <t xml:space="preserve">zzwdodhuZZ ms&lt;sn| </t>
    </r>
    <r>
      <rPr>
        <sz val="8.5"/>
        <rFont val="Arial"/>
        <family val="2"/>
      </rPr>
      <t xml:space="preserve">LKAS 18 </t>
    </r>
    <r>
      <rPr>
        <sz val="8.5"/>
        <rFont val="FMAbhaya"/>
        <family val="1"/>
      </rPr>
      <t xml:space="preserve">m%ñ;sh" zzbÈlsÍï
.súiqïZZ ms&lt;sn| </t>
    </r>
    <r>
      <rPr>
        <sz val="8.5"/>
        <rFont val="Arial"/>
        <family val="2"/>
      </rPr>
      <t xml:space="preserve">LKAS 11 </t>
    </r>
    <r>
      <rPr>
        <sz val="8.5"/>
        <rFont val="FMAbhaya"/>
        <family val="1"/>
      </rPr>
      <t xml:space="preserve">m%ñ;sh iy zz.kqfokqldr ysff;IS;aj jevigykaZ ms&lt;sn| </t>
    </r>
    <r>
      <rPr>
        <sz val="8.5"/>
        <rFont val="Arial"/>
        <family val="2"/>
      </rPr>
      <t xml:space="preserve">IFRIC 13 </t>
    </r>
    <r>
      <rPr>
        <sz val="8.5"/>
        <rFont val="FMAbhaya"/>
        <family val="1"/>
      </rPr>
      <t xml:space="preserve">m%ñ;sh we;=¿j wdodhï y÷kd. ekSfï ud¾f.damfoaYhka 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15 uÕska m%;sia:dmkh flfrk w;r" th 2018 wfm%a,a 01 Èk fyda thg miq werfUk jd¾Isl jd¾;dlrK
ld,mßÉfþohka i|yd n,meje;afõ'
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15 uÕska wdodhu fldmuK m%udKhla" l=uk wjia:dfõ§ y÷kd.kafkao hkak
;SrKh lsÍu i|yd úia;rd;aul rduqjla imhhs'  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15 wkqj kj ;=,kd;aul yd
m%udKd;aul wkdjrKj,ska .kqfokqlrejka iuÕ .súiqïj,ska we;sjk uqo,a m%jdyhkays iajNdjh" m%udKh" ld,h iy wúksYaÑ;;dj wjfndaO lr .ekSug uQ,H m%ldY Ndú; lrk mßYS,lhkag yelshdj we;s lsÍug W;aiy lrhs'
fuys§ iud.ï uÕska wdodhu l=uk ld,hl§ ljr jákdlulska ;SrKh lrkafkao hkak y÷kd.ekSu i|yd mshjr myl wdlD;shla fhdod .ekSu wjYH fõ' fuu wdlD;sh uÕska iud.ula úiska th wfmalaId lrk wdodhu ,nd.ekSu i|yd lsishï .kqfokqlrejl= fj; NdKav fyda fiajdjkays md,kh udre lrkq
,nk wjia:dfõ§ wdodhu y÷kd.; hq;= njg úfYaI fldg oelafõ'
</t>
    </r>
    <r>
      <rPr>
        <b/>
        <sz val="8.5"/>
        <color rgb="FF0077A0"/>
        <rFont val="FMAbabld"/>
        <family val="1"/>
      </rPr>
      <t xml:space="preserve">3'4 n,d;aul ùug kshñ; iy ixfYdaê; m%ñ;sh iy w¾:l:kh
</t>
    </r>
    <r>
      <rPr>
        <sz val="8.5"/>
        <rFont val="FMAbhaya"/>
        <family val="1"/>
      </rPr>
      <t xml:space="preserve">fuu uQ,H m%ldYhkays§" iuQyh úiska uQ,H jd¾;dlrKh i|yd" Y%S ,xld .sKqïlrK m%ñ;s
</t>
    </r>
    <r>
      <rPr>
        <sz val="8.5"/>
        <rFont val="Arial"/>
        <family val="2"/>
      </rPr>
      <t xml:space="preserve">- SLFRS 1" SLFRS 9" LKAS 16 </t>
    </r>
    <r>
      <rPr>
        <sz val="8.5"/>
        <rFont val="FMAbhaya"/>
        <family val="1"/>
      </rPr>
      <t xml:space="preserve">iy </t>
    </r>
    <r>
      <rPr>
        <sz val="8.5"/>
        <rFont val="Arial"/>
        <family val="2"/>
      </rPr>
      <t xml:space="preserve">LKAS 37
</t>
    </r>
    <r>
      <rPr>
        <sz val="8.5"/>
        <rFont val="FMAbhaya"/>
        <family val="1"/>
      </rPr>
      <t xml:space="preserve">fj; ixfYdaOk isÿ fldg we;s w;r tajd 2022 ckjdß 1 jeks Èk isg fyda bka miqj wdrïN jk jd¾Isl jd¾;dlrK ld,iSudjka i|yd m%:u jrg n,d;aul úh' iuQyh u.ska" ksl=;a lrk ,o kuq;a n,d;aul fkdjk lsisÿ fjk;a m%ñ;shla" w¾:oelaùula fyda ixfYdaOkhla l,a;nd wdfoaY lr fkd.ekq‚'
</t>
    </r>
    <r>
      <rPr>
        <sz val="8.5"/>
        <rFont val="Arial"/>
        <family val="2"/>
      </rPr>
      <t xml:space="preserve">SLFRS 1 </t>
    </r>
    <r>
      <rPr>
        <b/>
        <sz val="8.5"/>
        <rFont val="FMAbabld"/>
        <family val="1"/>
      </rPr>
      <t xml:space="preserve">Y%S ,xld uQ,H jd¾;dlrK m%ñ;Ska m%:u jrg fhdod .ekSu - m&lt;uq jrg m%ñ;Ska fhdod .kafkl= jYfhka mßmd,s;h
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>m%ñ;s l%shdj,sh i|yd 2018-2020 jd¾Isl jeäÈhqKq lsÍfï wx.hla f,i" Y%S ,xld jr,;a
.KldêldÍ wdh;kh ^</t>
    </r>
    <r>
      <rPr>
        <sz val="8.5"/>
        <rFont val="Arial"/>
        <family val="2"/>
      </rPr>
      <t>CA Sri Lanka</t>
    </r>
    <r>
      <rPr>
        <sz val="8.5"/>
        <rFont val="FMAbhaya"/>
        <family val="1"/>
      </rPr>
      <t xml:space="preserve">&amp; úiska
</t>
    </r>
    <r>
      <rPr>
        <sz val="8.5"/>
        <rFont val="Arial"/>
        <family val="2"/>
      </rPr>
      <t xml:space="preserve">SLFRS 1 </t>
    </r>
    <r>
      <rPr>
        <sz val="8.5"/>
        <rFont val="FMAbhaya"/>
        <family val="1"/>
      </rPr>
      <t>Y%S ,xld uQ,H jd¾;dlrK m%ñ;Ska m%:u jrg fhdod .ekSu ^</t>
    </r>
    <r>
      <rPr>
        <sz val="8.5"/>
        <rFont val="Arial"/>
        <family val="2"/>
      </rPr>
      <t>SLFRS 1</t>
    </r>
    <r>
      <rPr>
        <sz val="8.5"/>
        <rFont val="FMAbhaya"/>
        <family val="1"/>
      </rPr>
      <t xml:space="preserve">&amp; i|yd ixfYdaOkhla ksl=;a lrk ,§' ;jo uõ iud. fuys ixl%dka;s Èkh u; mokïj" uõ iud.u úiska jd¾;d lrk ,o m%udKhka Ndú; lrñka iuqÉÑ; mßj¾;k fjkialï uekSu i|yd"
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1 ys </t>
    </r>
    <r>
      <rPr>
        <sz val="8.5"/>
        <rFont val="Arial"/>
        <family val="2"/>
      </rPr>
      <t>D16</t>
    </r>
    <r>
      <rPr>
        <sz val="8.5"/>
        <rFont val="FMAbhaya"/>
        <family val="1"/>
      </rPr>
      <t>^w&amp; fþoh fhdod .ekSug</t>
    </r>
  </si>
  <si>
    <r>
      <rPr>
        <sz val="8.5"/>
        <rFont val="FMAbhaya"/>
        <family val="1"/>
      </rPr>
      <t xml:space="preserve">f;dard .kakd mßmd,s; wdh;khlg fuu ixfYdaOkh u`.ska wkque;sh ysñ fõ' fuu ixfYdaOkh" 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1 ys </t>
    </r>
    <r>
      <rPr>
        <sz val="8.5"/>
        <rFont val="Arial"/>
        <family val="2"/>
      </rPr>
      <t>D16</t>
    </r>
    <r>
      <rPr>
        <sz val="8.5"/>
        <rFont val="FMAbhaya"/>
        <family val="1"/>
      </rPr>
      <t xml:space="preserve">^w&amp; fþoh fhdod
.ekSug f;dard .kakd wdY%s; iud.ug fyda yjq,a jHdmdrhgo wod&lt; fõ'
</t>
    </r>
    <r>
      <rPr>
        <sz val="8.5"/>
        <rFont val="Arial"/>
        <family val="2"/>
      </rPr>
      <t xml:space="preserve">SLFRS 9 </t>
    </r>
    <r>
      <rPr>
        <b/>
        <sz val="8.5"/>
        <rFont val="FMAbabld"/>
        <family val="1"/>
      </rPr>
      <t xml:space="preserve">uQ,H idOk m;% - uQ,H j.lSï y÷kd.ekSu i|yd zishhg 10z mÍlaIKfha .dia;=
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>m%ñ;s l%shdj,sfhys 2018-2020 jd¾Isl jeäÈhqKq lsÍfï fldgila f,i" Y%S ,xld  jr,;a .KldêldÍ wdh;kh ^</t>
    </r>
    <r>
      <rPr>
        <sz val="8.5"/>
        <rFont val="Arial"/>
        <family val="2"/>
      </rPr>
      <t>CA Sri Lanka</t>
    </r>
    <r>
      <rPr>
        <sz val="8.5"/>
        <rFont val="FMAbhaya"/>
        <family val="1"/>
      </rPr>
      <t xml:space="preserve">&amp; úiska 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>9 uQ,H idOk m;% ^</t>
    </r>
    <r>
      <rPr>
        <sz val="8.5"/>
        <rFont val="Arial"/>
        <family val="2"/>
      </rPr>
      <t>SLFRS 9</t>
    </r>
    <r>
      <rPr>
        <sz val="8.5"/>
        <rFont val="FMAbhaya"/>
        <family val="1"/>
      </rPr>
      <t xml:space="preserve">&amp; i|yd ixfYdaOkhla ksl=;a lrk ,§' kj fyda kùlrKh lrk ,o uq,H j.lSïj, kshuhka uq,a uq,H j.lSïj, kshuhkag jvd ie,lsh hq;= fjkila fmkakqï lrkafkao hkak ;lafiare lsÍfï§ wdh;khla i|yd we;=&lt;;a lrk
.dia;= ixfYdaOkh uÕska meyeÈ,s lrhs' fuu
.dia;=j,g we;=&lt;;a jkafka Kh .eKqïlre  iy Kh fokakd w;r f.jQ fyda ,enqKq .dia;= mu‚' fï i|yd wfkla ;eke;a;d fjkqfjka Kh .eKqïlre fyda Kh fokakd úiska f.jk
,o fyda ,nd .kakd ,o .dia;= we;=&lt;;a fõ' wdh;khla úiska ixfYdaOk m%:u jrg fhdod
.kakd ,o jd¾Isl jd¾;dlrK ld, iSudj wdrïNfha§ fyda bka miqj fjkia lrk ,o fyda yqjudre lrk ,o uQ,H j.lSï i|yd jk ixfYdaOkh" wdh;kh i|yd wod&lt; fõ'
</t>
    </r>
    <r>
      <rPr>
        <sz val="8.5"/>
        <rFont val="Arial"/>
        <family val="2"/>
      </rPr>
      <t xml:space="preserve">SLFRS 3 </t>
    </r>
    <r>
      <rPr>
        <b/>
        <sz val="8.5"/>
        <rFont val="FMAbabld"/>
        <family val="1"/>
      </rPr>
      <t xml:space="preserve">i|yd jk ixfYdaOk
</t>
    </r>
    <r>
      <rPr>
        <sz val="8.5"/>
        <rFont val="FMAbhaya"/>
        <family val="1"/>
      </rPr>
      <t xml:space="preserve">ixfYdaOk uÕska </t>
    </r>
    <r>
      <rPr>
        <sz val="8.5"/>
        <rFont val="Arial"/>
        <family val="2"/>
      </rPr>
      <t xml:space="preserve">SLFRS 3 </t>
    </r>
    <r>
      <rPr>
        <sz val="8.5"/>
        <rFont val="FMAbhaya"/>
        <family val="1"/>
      </rPr>
      <t xml:space="preserve">hdj;ald,Sk lrk w;r tuÕska th 1989 rduqj fjkqjg 2018 ixl,amSh rduqj fj; fhduq fõ' </t>
    </r>
    <r>
      <rPr>
        <sz val="8.5"/>
        <rFont val="Arial"/>
        <family val="2"/>
      </rPr>
      <t xml:space="preserve">LKAS 37
</t>
    </r>
    <r>
      <rPr>
        <sz val="8.5"/>
        <rFont val="FMAbhaya"/>
        <family val="1"/>
      </rPr>
      <t xml:space="preserve">ys úIh m:h ;=&lt; we;s ne£ï i|yd" w;am;a lr.;a Èkfha§ w;S; isÿùïj, m%;sM,hla f,i j¾;udk ne£ula ;sfío hkak ;SrKh lsÍu
i|yd w;am;a lr .kafkl= </t>
    </r>
    <r>
      <rPr>
        <sz val="8.5"/>
        <rFont val="Arial"/>
        <family val="2"/>
      </rPr>
      <t xml:space="preserve">LKAS 37 </t>
    </r>
    <r>
      <rPr>
        <sz val="8.5"/>
        <rFont val="FMAbhaya"/>
        <family val="1"/>
      </rPr>
      <t xml:space="preserve">wod&lt; lr
.ekSfï wjYH;djhlao tlS ixfYdaOk uÕska
</t>
    </r>
    <r>
      <rPr>
        <sz val="8.5"/>
        <rFont val="Arial"/>
        <family val="2"/>
      </rPr>
      <t xml:space="preserve">SLFRS 3 </t>
    </r>
    <r>
      <rPr>
        <sz val="8.5"/>
        <rFont val="FMAbhaya"/>
        <family val="1"/>
      </rPr>
      <t xml:space="preserve">ys olajhs' </t>
    </r>
    <r>
      <rPr>
        <sz val="8.5"/>
        <rFont val="Arial"/>
        <family val="2"/>
      </rPr>
      <t xml:space="preserve">IFRIC 21 </t>
    </r>
    <r>
      <rPr>
        <sz val="8.5"/>
        <rFont val="FMAbhaya"/>
        <family val="1"/>
      </rPr>
      <t xml:space="preserve">nÿ úIh m:h
;=&lt; mj;sk noaola i|yd" noao f.ùug j.lSula we;s lrk wksjd¾h isÿùu w;am;a lr .ekSfï Èkh jk úg isÿ ù ;sfío hkak ;SrKh
lsÍu i|yd w;am;a lrkakd úiska </t>
    </r>
    <r>
      <rPr>
        <sz val="8.5"/>
        <rFont val="Arial"/>
        <family val="2"/>
      </rPr>
      <t xml:space="preserve">IFRIC 21
</t>
    </r>
    <r>
      <rPr>
        <sz val="8.5"/>
        <rFont val="FMAbhaya"/>
        <family val="1"/>
      </rPr>
      <t xml:space="preserve">fhdod .kq ,efí' wjidk jYfhka" jHdmdr ixfhdackhlska w;am;a lr.;a wúksYaÑ; j;alï w;am;a lr .kafkl= úiska y÷kdfkd. kakd njg meyeÈ,s m%ldYhla ixfYdaOkhkays we;=&lt;;a fõ'
</t>
    </r>
    <r>
      <rPr>
        <b/>
        <sz val="8.5"/>
        <rFont val="FMAbabld"/>
        <family val="1"/>
      </rPr>
      <t xml:space="preserve">foam&lt;" msßh; iy WmlrK( wfmalaIs; Ndú;hg fmr ,efnk wdodhu - </t>
    </r>
    <r>
      <rPr>
        <sz val="8.5"/>
        <rFont val="Arial"/>
        <family val="2"/>
      </rPr>
      <t xml:space="preserve">LKAS 16 </t>
    </r>
    <r>
      <rPr>
        <b/>
        <sz val="8.5"/>
        <rFont val="FMAbabld"/>
        <family val="1"/>
      </rPr>
      <t xml:space="preserve">i|yd jk ixfYdaOk
</t>
    </r>
    <r>
      <rPr>
        <sz val="8.5"/>
        <rFont val="FMAbhaya"/>
        <family val="1"/>
      </rPr>
      <t xml:space="preserve">2021 ud¾;= udifha§" Y%S ,xld jr,;a
.KldêldÍ wdh;kh uÕska </t>
    </r>
    <r>
      <rPr>
        <sz val="8.5"/>
        <rFont val="Arial"/>
        <family val="2"/>
      </rPr>
      <t xml:space="preserve">LKAS 16 </t>
    </r>
    <r>
      <rPr>
        <sz val="8.5"/>
        <rFont val="FMAbhaya"/>
        <family val="1"/>
      </rPr>
      <t>- foam&lt;" msßh; iy WmlrK - wfmalaIs; Ndú;hg fmr wdodhug ixfYdaOk iïu; lr .kakd ,§' tuÕska ksIamdokh lrk ,o NdKav úlsŒfuka
,efnk lsishï wdodhula" hï j;alula wod&lt; ia:dkhg f.k tafï iy tlS j;alu l&lt;ukdldß;ajh úiska wfmalaIs; wdldrhg l%shd;aul lsÍug yels ;;a;ajhg f.k tafï l%shdj,sh w;r;=r§ foam&lt;" msßh; iy
WmlrKj, msßjefhka wvq lsÍug wdh;khlg bv fkdfohs' ta fjkqjg" wdh;khla tjeks NdKav úlsŒfuka ,efnk wdodhu iy tu NdKav ksIamdokh lsÍfï msßjeh" ,dN fyda w,dNhkays y÷kd.kS'</t>
    </r>
  </si>
  <si>
    <r>
      <rPr>
        <sz val="8.5"/>
        <rFont val="FMAbhaya"/>
        <family val="1"/>
      </rPr>
      <t xml:space="preserve">f.k hdu" uQ,H j;alïj, ld,iSudj wod&lt; j;alï i|yd uQ,HlrKh isÿ lrkq ,nk j.lSïj, ld,iSudj iuÕ .e&lt;mSu fyda wod&lt; j;alï úlsŒu Tiafia uQ,H m%jdy Wm,íê lsÍu flfrys wjOdkh fhduq jkafkao hk j.(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l&lt;fUys ld¾hidOkh weÕhqug ,la flfrk iy iuQy l&lt;ukdldß;ajh fj; jd¾;d flfrk wdldrh(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jHdmdr wdlD;sfhys ld¾hidOkh flfrys n,mdk wjodkï ^iy tu jHdmdr wdlD;sh
;=&lt; r|jd .efkk uQ,H j;alï&amp; iy wod&lt; wjodkï l&lt;ukdlrKh lrkq ,nk wdldrh(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jHdmdrfhys l&lt;ukdlrejka fj; m%;s,dN msßkefuk wdldrh - Wod( m%;s,dNh l&lt;ukdlrKh lrkq ,nk j;alïj, idOdrK w.h u; mokï jkafkao ke;skï tla/ia lrkq ,nk .súiqï.; uQ,H m%jdy u; mokï jkafkao hkak( iy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fmr jd¾;djkays úl=Kqï iïnkaO jdr
.Kk" mßudj iy ld,.Kkh" tn÷ úl=Kqï i|yd fya;= iy wkd.; úl=Kqï l%shdldrlï ms&lt;sn| wfmalaIdj' flfiajqjo" úl=Kqï l%shdldrlï ms&lt;sn| f;dr;=re" yqfol,dj ie,ls,a,g .kq fkd,nk w;r" uQ,H j;alï l&lt;ukdlrKhg iïnkaO iuQyfha m%ldYs; wruqK imqrd,k ,o wdldrh iy uQ,H m%jdy Wm,íê jQ wdldrh iïnkaO iuia; we.hqul fldgila jYfhka ie,ls,a,g .efka'
jHdmdr wdlD;s we.hqu idOdrK f,i wfmalaIs; ;;a;ajhka u; mokï jk w;r tys§ zzkrlu ;;a;ajhZ fyda zwd;;s ;;a;ajhZ ie,ls,a,g fkd.efka' uQ,sl y÷kd.ekSfuka miq uQ,H m%jdy iuQyfha uq,a wfmalaIdjkag fjkia wdldrhlska Wm,íê jqjfyd;a" iuQyh uÕska tu jHdmdr wdlD;sh ;=&lt; r|jdf.k  we;s b;sß uQ,H j;alïj, j¾.SlrKh fjkia fkdlrk kuq;a" bÈßhg hdfï§ w¨;ska wrUk
,o fyda w¨;ska ñ,§ .kakd ,o uQ,H j;alï weÕhSfï§ wod&lt; f;dr;=re we;=&lt;;a flf¾'
</t>
    </r>
    <r>
      <rPr>
        <b/>
        <sz val="8.5"/>
        <rFont val="FMAbabld"/>
        <family val="1"/>
      </rPr>
      <t xml:space="preserve">.súiqï.; uQ,H m%jdy yqfola uq,a uqo, iy fmd,sh f.ùïo hkak ;lafiare lsÍu' </t>
    </r>
    <r>
      <rPr>
        <sz val="8.5"/>
        <rFont val="Arial"/>
        <family val="2"/>
      </rPr>
      <t xml:space="preserve">(SPPI test)
</t>
    </r>
    <r>
      <rPr>
        <sz val="8.5"/>
        <rFont val="FMAbhaya"/>
        <family val="1"/>
      </rPr>
      <t xml:space="preserve">ish j¾.SlrK l%shdj,sfhys fojeks mshjrla jYfhka uQ,H j;alïj, .súiqï.; fldkafoais uÕska </t>
    </r>
    <r>
      <rPr>
        <sz val="8.5"/>
        <rFont val="Arial"/>
        <family val="2"/>
      </rPr>
      <t xml:space="preserve">SPPI </t>
    </r>
    <r>
      <rPr>
        <sz val="8.5"/>
        <rFont val="FMAbhaya"/>
        <family val="1"/>
      </rPr>
      <t>mÍlaIKh imqrd,kafka oehs y÷kd.ekSu i|yd iuQyh úiska tajd weÕhqug
,la flf¾'
fuu weÕhqu i|yd" zzuq,a uqo,ZZ hkak uQ,sl y÷kd.ekSfï§ uQ,H j;alfuys idOdrK w.h jYfhka iy th uQ,H j;alfuys Ôj ld,h mqrd fjkia úh yels njg ks¾jpkh flf¾'
^WodyrKhla f,i" jdßl$jÜgï i|yd uQ,sl f.ùula fyda l%ulaIhla ;sfí kï&amp;'
zzfmd,shZZ hkak ks¾jpkh flfrkqfha uqof,ys ld, jákdlu i|yd iy ksYaÑ; ld,iSudjla i|yd ysÕ uq,a uqo, wdY%s; Kh wjodku i|yd iy fiiq uQ,sl Kh §fï wjodkï iy msßjeh fukau wdka;sl i|ydo jk m%;sYaGdj jYfhks'
fuhg m%;súreoaO jYfhka" wjodku flfrys ksrdjrKh wju lsÍu i|yd y÷kajdfokq
,nk .súiqï.; fldkafoais fyda .súiqï.; uQ,H m%jdyhka Woa.; fkdlrk uQ,sl Kh
,nd§fï lghq;a; wdY%s; fkdjk .súiqï.;</t>
    </r>
  </si>
  <si>
    <r>
      <rPr>
        <b/>
        <sz val="8.5"/>
        <rFont val="FMAbabld"/>
        <family val="1"/>
      </rPr>
      <t xml:space="preserve">Ndr¥r .súiqï - .súiqula bgq lsÍu i|yd jk msßjeh - </t>
    </r>
    <r>
      <rPr>
        <sz val="8.5"/>
        <rFont val="Arial"/>
        <family val="2"/>
      </rPr>
      <t xml:space="preserve">LKAS 37 </t>
    </r>
    <r>
      <rPr>
        <b/>
        <sz val="8.5"/>
        <rFont val="FMAbabld"/>
        <family val="1"/>
      </rPr>
      <t xml:space="preserve">i|yd jk ixfYdaOk
</t>
    </r>
    <r>
      <rPr>
        <sz val="8.5"/>
        <rFont val="FMAbhaya"/>
        <family val="1"/>
      </rPr>
      <t xml:space="preserve">2021 ud¾;= udifha§" Y%S ,xld jr,;a
.KldêldÍ wdh;kh úiska </t>
    </r>
    <r>
      <rPr>
        <sz val="8.5"/>
        <rFont val="Arial"/>
        <family val="2"/>
      </rPr>
      <t xml:space="preserve">LKAS 37 </t>
    </r>
    <r>
      <rPr>
        <sz val="8.5"/>
        <rFont val="FMAbhaya"/>
        <family val="1"/>
      </rPr>
      <t xml:space="preserve">i|yd jk ixfYdaOk iïu; lr .kq ,enqfõ .súiqula Ndr¥r .súiqulao mdvq ,nkaklao hkak
;lafiare lsÍfï§ wdh;khla we;=&lt;;a l&lt; hq;= msßjeh meyeÈ,sj oelaùugh' —iDcqju iïnkaO msßjeh m%fõYhla˜ fuu ixfYdaOk i|yd wod&lt; fõ' NdKav fyda fiajd iemhSu i|yd jk fldka;%d;a;=jg iDcqju iïnkaO jk msßjeh i|yd j¾Ol msßjeh iy fldka;%d;a l%shdldrlïj,g iDcqju wod&lt;
msßjeh fjka lsÍu hk fowxYhu we;=&lt;;a fõ' idudkH iy mßmd,k úhoï fldka;%d;a;=jla iuÕ iDcqj iïnkaO fkdjk w;r fldka;%d;a;=j hgf;a m%;smd¾Yajhg meyeÈ,sj wh l&lt; fkdyels kï yer tajd neyer lrkq ,efí'
</t>
    </r>
    <r>
      <rPr>
        <b/>
        <sz val="8.5"/>
        <color rgb="FF0077A0"/>
        <rFont val="FMAbabld"/>
        <family val="1"/>
      </rPr>
      <t xml:space="preserve">3'5 uQ,H idOk m;% - uQ,sl y÷kd.ekSu iy mYapd;a ñkqïlrKh
3'5'1' y÷kd.ekSfï Èkh
</t>
    </r>
    <r>
      <rPr>
        <sz val="8.5"/>
        <rFont val="FMAbhaya"/>
        <family val="1"/>
      </rPr>
      <t xml:space="preserve">zks;H ud¾. fj&lt;|duZ yer ish¨u uQ,H j;alï iy j.lSï uQ,slj fj&lt;|dï Èkfha§ y÷kd.efka' tkï" idOk m;%fhys .súiqï.; m%;smdok i|yd iuQyh md¾Yajlrefjl= njg m;ajk Èkh fõ' zzks;H ud¾. fjf&lt;|duZZ hkq frd.=,dis fyda fjf&lt;|fmd&lt; iïuq;s u.ska fmdÿfõ ia:dms; ld,iSudjla ;=&lt; j;alï fnÞyeÍu wjYH jk wdldrfha uQ,H j;alï ñ,§ .ekSu fyda úlsŒu fõ' tu fjf&lt;|dï mshùfï Èkfha§ uQ,slj y÷kd.efka'
</t>
    </r>
    <r>
      <rPr>
        <b/>
        <sz val="8.5"/>
        <color rgb="FF0077A0"/>
        <rFont val="FMAbabld"/>
        <family val="1"/>
      </rPr>
      <t xml:space="preserve">3'5'2' uQ,H j;alï j¾.SlrKh iy mYapd;a ñkqïlrKh
</t>
    </r>
    <r>
      <rPr>
        <sz val="8.5"/>
        <rFont val="Arial"/>
        <family val="2"/>
      </rPr>
      <t xml:space="preserve">SLFRS 9 </t>
    </r>
    <r>
      <rPr>
        <sz val="8.5"/>
        <rFont val="FMAbhaya"/>
        <family val="1"/>
      </rPr>
      <t xml:space="preserve">wkqj" iuQyh uÕska iajlSh ish¨u uQ,H j;alï wod&lt; j;alï l&lt;ukdlrKh i|yd jk jHdmdr wdlD;sh wkqj j¾.SlrKh flfrk w;r j;alïj, .súiqï.; fldkafoais my; oelafjk whqßka ukskq ,efí(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l%ulaIh msßjeh wkqj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idOdrK w.fha fjkiaùï úia;S¾K wdodhï m%ldYh ;=&lt;ska </t>
    </r>
    <r>
      <rPr>
        <sz val="8.5"/>
        <rFont val="Arial"/>
        <family val="2"/>
      </rPr>
      <t xml:space="preserve">(FVOCI)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idOdrK w.fha fjkiaùï ,dN fyda w,dN m%ldYh ;=&lt;ska </t>
    </r>
    <r>
      <rPr>
        <sz val="8.5"/>
        <rFont val="Arial"/>
        <family val="2"/>
      </rPr>
      <t xml:space="preserve">(FVOCI)
</t>
    </r>
    <r>
      <rPr>
        <sz val="8.5"/>
        <rFont val="FMAbhaya"/>
        <family val="1"/>
      </rPr>
      <t xml:space="preserve">uQ,H j;alïj, mYapd;a ñkqïlrKh tajdfha j¾.SlrKh u; mokï fõ'
</t>
    </r>
    <r>
      <rPr>
        <b/>
        <sz val="8.5"/>
        <rFont val="FMAbabld"/>
        <family val="1"/>
      </rPr>
      <t xml:space="preserve">jHdmdr wdlD;sh we.hqu </t>
    </r>
    <r>
      <rPr>
        <sz val="8.5"/>
        <rFont val="FMAbhaya"/>
        <family val="1"/>
      </rPr>
      <t xml:space="preserve">2018 wm%sfh,a 1 jeks Èk isg n,meje;afjk mßÈ" iuQyh uÕska j;alula l&lt;U uÜgfï r|jd .ksñka idOk m;%fhka idOk m;%hg hk mokñka we.hqug ,la fkdlrk wdldrfha jHdmdr wdlD;shl wruqK iïnkaO we.hqula isÿ lrkq ,nkafka fuh jHdmdrh l&lt;ukdlrKh lrk wdldrh iy l&lt;ukdldß;ajhg f;dr;=re iemfhk wdldrh jvd;a fyd¢ka ms&lt;sìUq lrk neúks' i,ld n,k ,o f;dr;=re my; oelafjk mßÈ fõ(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>l&lt;U i|yd m%ldYs; m%;sm;a;s yd wruqKq iy wod&lt; m%;sm;a;s m%dfhda.slj fufyhùu' ksYaÑ;ju" l&lt;ukdldß;ajfha l%fudamdh
uÕska .súiqï.; fmd,S wdodhu Wmhd .ekSu" ksYaÑ; fmd,S wkqmd; iajNdjhla mj;ajd</t>
    </r>
  </si>
  <si>
    <r>
      <rPr>
        <sz val="8.5"/>
        <rFont val="FMAbhaya"/>
        <family val="1"/>
      </rPr>
      <t xml:space="preserve">uqo,a m%jdyhkays WÉpdjpkhka yqfola ysÕ uq,a uqof,ys uq,a uqo, iy fmd,S f.ùï fõ' tjeks wjia:djkays§" wod&lt; uQ,H j;alu wdodhï m%ldYh Tiafia idOdrK w.hg ueksh hq;= fõ'
.súiqï.; uQ,H m%jdyhka yqfola ysÕ uq,a uqof,ys f.ùu iy fmd,S f.ùïo hkak weÕhqug ,la lsÍfï§" iuQyh úiska idOk m;%fhys .súiqï.; fldkafoais ie,ls,a,g
.kq ,efí' fuhg wod&lt; uQ,H j;alu fuu fldkafoaish imqrd,Sug wfmdfydi;a jk wdldrfhka .súiqï.; uQ,H m%jdyhkays ld,.Kkh fyda jákdlu fjkia l&lt; yels wdldrfha .súiqï.; fldkafoaishlska hqla; fõo hkak we.hqug ,la lsÍu we;=&lt;;a fõ' weÕhqu isÿlsÍfï§ iuQyh uÕska my; ±lafjk lreKq ie,ls,a,g .efka(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uQ,H m%jdyhkays ld,.Kkh fyda jákdlu fjkia l&lt; yels wiïNdjH isÿùï(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j.lSï bgq lsÍu </t>
    </r>
    <r>
      <rPr>
        <sz val="8.5"/>
        <rFont val="Arial"/>
        <family val="2"/>
      </rPr>
      <t xml:space="preserve">(Leverage) </t>
    </r>
    <r>
      <rPr>
        <sz val="8.5"/>
        <rFont val="FMAbhaya"/>
        <family val="1"/>
      </rPr>
      <t xml:space="preserve">ms&lt;sn| úfYaIdx(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fmrodhlùï iy úia;drK fldkafoais(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úfYaIs; j;alïj,ska uQ,H m%jdy i|yd iuQyfhys ysñlïmEu iSud flfrk fldkafoais( iy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uqof,ys ld, jákdlfuys m%;sYaGdj fjkia lrk wdldrfha úfYaIdx.
wdj¾;s; m%;sieliqï Èkhkays§ fmd,S wkqmd;h ixfYdaOkh lsÍu i|yd fhdackd l&lt; yels wdldrfha jrKhla iys; È.= ld,Sk ia:djr wkqmd; Kh l&lt;Ula iuQyh i;= fõ' fuu m%;sieliqï whs;Ska wod&lt; ixfYdaOkh isÿ
lrkq ,nk wjia:dfõ mj;sk fj&lt;|fmd&lt; wkqmd;hkag iSud fõ' Kh .eKqïlrejkag ixfYdaê; wkqmd;h ms&lt;s.ekSug fyda ov uqo,lska f;drj Kh uqo, ksoyia lr .ekSug úl,amhla we;' iuQyh uÕska fuu Kh uqo,aj,
.súiqï.; uQ,H m%jdyhka yqfola uq,a uqo, iy fmd,sh f.ùï jYfhka ksYaph lrkq ,en we;s w;r thg fya;=j fuu jrKh uÕska ysÕ uq,a uqo,a jákdlu wdY%s; uqof,ys ld, jákdlu" Kh wjodku" fiiq uQ,sl Kh ,nd§fï wjodkï iy msßjeh i|yd m%;sYaGdjg n,mdk whqßka fmd,S wkqmd;h úp,kh ùuhs'
úúO j¾.fha uQ,H j;alï ms&lt;sn| úia;r uQ,H
;;a;ajh ms&lt;sn| m%ldYfhys y÷kd.efka'
</t>
    </r>
    <r>
      <rPr>
        <b/>
        <sz val="8.5"/>
        <rFont val="FMAbabld"/>
        <family val="1"/>
      </rPr>
      <t xml:space="preserve">l%ulaIh msßjeh wkqj ukskq ,nk uQ,H j;alï
</t>
    </r>
    <r>
      <rPr>
        <sz val="8.5"/>
        <rFont val="FMAbhaya"/>
        <family val="1"/>
      </rPr>
      <t xml:space="preserve">l%ulaIh msßjeh wkqj uQ,H j;alula ukskq
,nkafka th my; oelafjk fldkafoais folu imqrd,kafka kï iy th ,dN fyda w,dN m%ldYfhys idOdrK w.hg kï lr fkdue;s úgh(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j;alu   .súiqï.;   uQ,H   m%jdy   tla/ia lr.ekSfï  wruq‚ka  j;alï  r|jd.kq  ,nk jHdmdr wdlD;shla ;=&lt; r|jdf.k mej;Su( iy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>uQ,H j;alïj, .súiqï.; kshuhka ksYaÑ; Èkhkays§ uQ,H m%jdyhka we;s lrhs' tajd yqfola uQ,sl f.ùu iy ysÕ m%Odk uqo, i|yd fmd,sh mu‚'
l%ulaIh msßjeh wkqj ukskq ,nk uQ,H j;alï msgq wxl 262"263"265"281"283"296 iy 304
ys igyka 22"23"25"26"28 iy 35 isg 40 olajd
bÈßm;a flf¾'</t>
    </r>
  </si>
  <si>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iuQyh iy iud.u uÕska j;alfuys wjodkï iy m%;s,dN jdia;úlj mejÍu fyda r|jd. ekSu isÿfldg ke;;a" j;alfuys md,kh mjrd we;s úgl§'
uQ,H j;alula y÷kd.ekSfuka neyer lsÍfï§" j;alfuys OdrK w.h iy ,o m%;sYaGdj w;r fjki iy úia;S¾K wdodhï m%ldYfhys y÷kd. kakd ,o ljr fyda iuqÉÑ; ,dNhla fyda w,dNhla wdodhï m%ldYfhys y÷kd.efka'
iuQyh iy iud.u úiska uQ,H j;alfuka uQ,H m%jdy ,nd.ekSfï whs;Ska mjrk ,o úg fyda yqjudre jevms&lt;sfj&lt;la fj; udre jQ úg" iy j;alfuys wjodkï iy m%;s,dN jdia;úlj mejÍu fyda r|jd.ekSu isÿfkdfldg" j;alfuys md,kho mjrd fkdue;s wjia:djl§ j;alu wdY%s;j iuQyfha wLKav iyNd.S;ajfha m%udKh olajd j;alu y÷kd.efka' tys§" iuQyh uÕskao wdY%s; j.lSula y÷kd.efka' iuQyh uÕska r|jd.kakd ,o ysñlï iy ne£ï ms&lt;sìUq jk mokulska mjrk ,o j;alï iy wdY%s; j.lSï ukskq ,efí'
mjrk ,o j;alu u; wemlrhl iajNdjh
.kakd wLKav iyNd.S;ajh ukskq ,nkafka j;alfuys uq,a OdrK w.h iy iuQyh fj; wdmiq f.ùug isÿúh yels m%;sYAGdfõ Wmßu jákdlu hk foflka wvq w.h wkqjh'
</t>
    </r>
    <r>
      <rPr>
        <b/>
        <sz val="8.5"/>
        <rFont val="FMAbabld"/>
        <family val="1"/>
      </rPr>
      <t xml:space="preserve">uQ,H j.lSï
</t>
    </r>
    <r>
      <rPr>
        <sz val="8.5"/>
        <rFont val="FMAbhaya"/>
        <family val="1"/>
      </rPr>
      <t xml:space="preserve">j.lSu hgf;a we;s ne£u ksoyia lrk úg fyda wj,x.= lrk úg fyda l,a bl=;a jQ úg uQ,H j.lSula y÷kd.ekSfuka neyer lrkq ,efí' mj;akd uQ,H j.lSula tlu Khysñhd fj;ska fjk;a md¾Yajhla úiska ie,lsh hq;= f,i fjkia fldkafoais u; m%;sia:dmkh lrk úg fyda mj;akd j.lSul fldkafoais ie,lsh hq;= f,i fjkia lr we;s úg" tjeks yqjudrejla fyda fjkia lsÍula uq,a j.lSu y÷kd.ekSfuka neyer lsÍula f,i i,lkq ,nk w;r kj j.lSula y÷kd .efka' uq,a uQ,H j.lSfï OdrK
w.h yd f.jk ,o m%;sYaGdj w;r fjki ,dN fyda w,dN m%ldYh ;=&lt; y÷kd.efka'
</t>
    </r>
    <r>
      <rPr>
        <b/>
        <sz val="8.5"/>
        <color rgb="FF0077A0"/>
        <rFont val="FMAbabld"/>
        <family val="1"/>
      </rPr>
      <t xml:space="preserve">3'5'4' uQ,H idOk m;% ys,õ lsÍu
</t>
    </r>
    <r>
      <rPr>
        <sz val="8.5"/>
        <rFont val="FMAbhaya"/>
        <family val="1"/>
      </rPr>
      <t xml:space="preserve">uQ,H j;alï iy uQ,H j.lSï ys,õ fldg" Y=oaO uqo, uQ,H ;;a;aj m%ldYfha jd¾;d  lrkq ,nkafka" y÷kd.;a uqo,a mshùug oekg n,d;aul l&lt; yels ffk;sl whs;shla ;sfí kï iy Y=oaO mokula u; mshùug woyia lrkafka kï fyda j;alu Wm,íê lr .ekSu iy j.lSu tljr mshjkafka kï mu‚' m%Odk Y=oaO .súiqï iïnkaOfhka fuh idudkHfhka isÿ fkdfõ' tneúka wod&lt; j;alï iy j.lSï uQ,H ;;a;aj m%ldYfha o&lt; jYfhka bÈßm;a lr we;'
wdodhï iy úhoï Y=oaO moku u; bÈßm;a lrkq ,nkafka </t>
    </r>
    <r>
      <rPr>
        <sz val="8.5"/>
        <rFont val="Arial"/>
        <family val="2"/>
      </rPr>
      <t xml:space="preserve">LKAS </t>
    </r>
    <r>
      <rPr>
        <sz val="8.5"/>
        <rFont val="FMAbhaya"/>
        <family val="1"/>
      </rPr>
      <t xml:space="preserve">$ 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hgf;a wjir § we;s úg fyda iuQyfha fj&lt;| l%shdldrlï jeks iudk .kqfokq iuQyhlska we;sjk ,dN iy w,dN i|yd mu‚'
</t>
    </r>
    <r>
      <rPr>
        <b/>
        <sz val="8.5"/>
        <color rgb="FF0077A0"/>
        <rFont val="FMAbabld"/>
        <family val="1"/>
      </rPr>
      <t xml:space="preserve">3'5'5' idOdrK w.h ks¾Kh lsÍu
</t>
    </r>
    <r>
      <rPr>
        <sz val="8.5"/>
        <rFont val="FMAbhaya"/>
        <family val="1"/>
      </rPr>
      <t>jd¾;dlrK Èkfha§ l%shdldÍ fj&lt;|fmd&lt;j, fj&lt;|dfï fhofjk uQ,H idOk m;%hkays idOdrK w.h .kqfokq msßjeh i|yd lsisÿ wvqlsÍulska f;drj" tajdfha i|yka fj&lt;|fmd&lt; ñ, fyda wf,ú ksfhdað; ñ,le|jqï ^È.=
;;a;ajhka i|yd ,xiq ñ, iy flá ;;a;ajhka</t>
    </r>
  </si>
  <si>
    <r>
      <rPr>
        <b/>
        <sz val="8.5"/>
        <rFont val="FMAbabld"/>
        <family val="1"/>
      </rPr>
      <t xml:space="preserve">idOdrK w.fha fjkiaùï fjk;a úia;SrK wdodhï m%ldYh Tiafia uksk ,o uQ,H j;alï
</t>
    </r>
    <r>
      <rPr>
        <sz val="8.5"/>
        <rFont val="FMAbhaya"/>
        <family val="1"/>
      </rPr>
      <t xml:space="preserve">fjk;a úia;S¾K wdodhu Tiafia idOdrK w.hg uksk ,o uQ,H j;alï fjk;a úia;S¾K wdodhu Tiafia idOdrK w.hg uksk ,o
Kh iy ysñlï idOk m;%j,ska iukaú; fõ' fjk;a úia;S¾K wdodhu Tiafia idOdrK w.hg uksk ,o uQ,H j;alï msgq wxl 268 ys igyk 27 ys oelafõ'
</t>
    </r>
    <r>
      <rPr>
        <b/>
        <sz val="8.5"/>
        <rFont val="FMAbabld"/>
        <family val="1"/>
      </rPr>
      <t xml:space="preserve">idOdrK w.fha fjkiaùï ,dN fyda w,dN m%ldYh Tiafia uksk ,o uQ,H j;alï 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9 wkqj" l%ulaIh msßjeh hgf;a fyda fjk;a úia;S¾K wdodhu hgf;a idOdrK w.hg uksk ,o jYfhka j¾.SlrKh fkdlrk ,o ish¨u uQ,H j;alï ,dN fyda w,dN m%ldYh Tiafia idOdrK w.hg ukskq ,efí' ,dN fyda w,dN m%ldYh Tiafia idOdrK w.hg uksk
,o uQ,H j;alï" fj&lt;|du i|yd r|jd.;a fyda l&lt;ukdlrKh flfrk uQ,H j;alï iy .súiqï.; uQ,H m%jdy tla/ia lr.ekSug r|jdf.k fyda .súiqï.; uQ,H m%jdy tla/ ia lr.ekSug iy uQ,H j;alï úlsKqug hk folu i|yd fkdjk neúka idOdrK w.h u; tys ld¾hidOkh ukskq ,nk uQ,H j;alïj,ska" iy msgq wxl 283 ys igyk 24 ys idlÉPd flfrk ,dN fyda w,dN m%ldYh
Tiafia uQ,slj idOdrK w.hg uQ,slj y÷kd. .ekSfuka miq kï lrk ,o uQ,H j;alï iukaú; fõ'
</t>
    </r>
    <r>
      <rPr>
        <b/>
        <sz val="8.5"/>
        <rFont val="FMAbabld"/>
        <family val="1"/>
      </rPr>
      <t xml:space="preserve">,dN fyda w,dN m%ldYh Tiafia idOdrK w.hg kï lrk ,o uQ,H j;alï
</t>
    </r>
    <r>
      <rPr>
        <sz val="8.5"/>
        <rFont val="Arial"/>
        <family val="2"/>
      </rPr>
      <t xml:space="preserve">SLFRS 9 </t>
    </r>
    <r>
      <rPr>
        <sz val="8.5"/>
        <rFont val="FMAbhaya"/>
        <family val="1"/>
      </rPr>
      <t xml:space="preserve">wkqj" uQ,sl y÷kd.ekSfï§" iuQyh uÕska uQ,H j;alula kej; wj,x.= l&lt; fkdyels mßÈ kï lrkq ,nkafka" ke;skï th l%ulaIh msßjeh wkqj fyda FVTPL ys§ FVOCI wkqj uekSu i|yd wjYH;d imqrd,ñka tlS kï lsÍu bj;aùu fyda ke;skï j;alï fyda j.lSï fyda ,dN fyda w,dN fyda fjkia mokulska uekSfuka we;s úh yels .sKqïlrK fkd.e&lt;mSu ie,lsh hq;= wkaoñka my; fy&lt;Su Wfoidh'
jd¾;dlrK ld,mßÉfþoh wjika jk úg iuQyh uÕska lsisÿ uQ,H j;alula uQ,sl y÷kd
.ekSfuka wk;=rej ,dN fyda w,dN Tiafia idOdrK w.hg kï lrkq ,en ke;'
</t>
    </r>
    <r>
      <rPr>
        <b/>
        <sz val="8.5"/>
        <color rgb="FF0077A0"/>
        <rFont val="FMAbabld"/>
        <family val="1"/>
      </rPr>
      <t xml:space="preserve">3'5'3'  uQ,H j;alï iy uQ,H j.lSï y÷kd.e kSfuka neyer lsÍu
</t>
    </r>
    <r>
      <rPr>
        <b/>
        <sz val="8.5"/>
        <rFont val="FMAbabld"/>
        <family val="1"/>
      </rPr>
      <t xml:space="preserve">uQ,H j;alï
</t>
    </r>
    <r>
      <rPr>
        <sz val="8.5"/>
        <rFont val="FMAbhaya"/>
        <family val="1"/>
      </rPr>
      <t xml:space="preserve">uQ,H j;alula ^fyda wod&lt; jk wjia:djkays§ uQ,H j;alul fldgila fyda iudk uQ,H j;alï iuQyhl fldgila&amp; my; wjia:dj,§ y÷kd fkd.efka'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wod&lt; uQ,H j;alfuka uQ,H m%jdy ,nd. ekSfï whs;Ska wfydais jQ úg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iuQyh iy iud.u uÕska uQ,H j;alfuka uQ,H m%jdy ,nd.ekSfï whs;Ska mjrk ,o úg fyda zyqjudre jevms&lt;sfj&lt;laZ hgf;a f;jk md¾Yajhla fj; uQ¾; m%udohlska f;drj ,o uQ,H m%jdy f.ùu i|yd ne£ula Wml,amkh lrk ,o wjia:djl§( iy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>iuQyh iy iud.u uÕska j;alfuys wjodkï iy m%;s,dN jdia;úlj mjrk ,o wjia:djl§¦ fyda</t>
    </r>
  </si>
  <si>
    <r>
      <rPr>
        <sz val="8.5"/>
        <rFont val="FMAbhaya"/>
        <family val="1"/>
      </rPr>
      <t xml:space="preserve">i|yd b,a¨ï ñ,&amp; u; mokï fõ'
uQ,H idOk m;%hkays idOdrK w.hka ms&lt;sn| úYaf,aIKhla iy ñkqïlrKh ms&lt;sn| jeäÿr úia;r msgq wxl 255 ys igyk 21 ys oelafõ'
</t>
    </r>
    <r>
      <rPr>
        <b/>
        <sz val="8.5"/>
        <color rgb="FF0077A0"/>
        <rFont val="FMAbabld"/>
        <family val="1"/>
      </rPr>
      <t xml:space="preserve">
3'6 uQ,Huh fkdjk j;alï ydkslrKh
</t>
    </r>
    <r>
      <rPr>
        <sz val="8.5"/>
        <rFont val="FMAbhaya"/>
        <family val="1"/>
      </rPr>
      <t xml:space="preserve">j;alula ydkslrKhg ,la úh yels njg weÕùula ;sfío hkak oek .ekSu i|yd ú,ïNS; nÿ j;alï yer iuQyfha uQ,H fkdjk j;alïj, OdrK w.hka iEu jd¾;d lsÍfï Èkhl§u iudf,dapkh flf¾' tjeks lsishï we`.ùula ;sfí kï" fyda j;alul jd¾Isl ydkslrK mÍlaIKhla wjYH jQ úg" iuQyh j;alï wdmiq whlr yels uqo, weia;fïka;= lrhs' j;alul whlr.; yels uqo, j;alul fyda uqo,a W;amdok tallfha idOdrK jákdlug jvd jeä w.hla jk w;r th úl=Kqï msßjehg iy tys m%fhdacH jákdlug jvd wvq fõ' j;alul fyda uqo,a - W;amdok tallfha OdrK w.h tys whlr.; yels m%udKh blaujk úg" j;alu ydkslrKhg ,la jQjla f,i i,lkq ,nk w;r th wdmiq ,nd.; yels uqo,g ,shd we;'
m%fhdacH jákdlu ;lafiare lsÍfï§" weia;fïka;=.; wkd.; uQ,H m%jdyhka tajdfha j¾;udk jákdlug jÜgï lrkq ,nkafka
nÿ j,g fmr jÜgï wkqmd;hla Ndú; lrñka uqo,aj, ld, jákdlu iy j;alug úfYaIs; jQ wjodkï ms&lt;sn| j¾;udk fj&lt;|fmd&lt; ;lafiare lsÍï ms&lt;sìUq lrhs' úl=Kqï msßjeh wvq lrk ,o idOdrK w.h ;SrKh lsÍfï§" iqÿiq ;lafiare wdlD;shla Ndú; lrhs' fuu .Kkhka wd.Kk .=‚;" m%isoaêfha fj&lt;|dï isÿ lrkq ,nk mßmd,s;j, m%ldYs; fldgia ,ehsia;= ñ, .Kka yd fiiq mj;sk jákdlï o¾Yl uÕska ikd: flf¾'
lS¾;s kduh yer fiiq j;alï iuíkaOfhka" tla tla j¾;dlrK Èkfha§" fmr y÷kd.;a ydkslrK w,dN iïnkaO ljr fyda o¾Ylhla
;jÿrg;a fkdmj;So ke;skï my&lt; f.dia we;so hkak we.hqug ,la flf¾' tn÷ o¾Ylhla mej;shfyd;a" iud.u uÕska wod&lt; j;alu
fyda uqo,a W;amdok tallfhys mshjd.; yels jákdlu weia;fïka;=.; flf¾' fmr y÷kd. kakd ,o ydkslrK w,dNhla m%;sj¾;kh lrkq ,nkafka" wjika ydkslrK w,dNh y÷kd.kakd ,o wjia:dfõ isg wod&lt; j;alfuys mshjd.; yels jákdlu ks¾Kh lsÍu i|yd fhdod.kq ,enQ Wml,amkhkays fjkila mej;shfyd;a mu‚' fuu m%;sj¾;kh" j;alfuys OdrK w.h tys mshjd.; yels
jákdlu blaujd fkdhdu" ke;fyd;a laIh wvq l&lt; miqj ksYaph l&lt; yels OdrK w.h blaujd fkdhdu" fmr jirj,§ lsisÿ ydkslrK w,dNhla y÷kdfkd.ekSu hk lreKqj,g
iSud fõ' tn÷ m%;sj¾;khka ,dN fyda w,dN m%ldYfhys y÷kd.efka'
</t>
    </r>
    <r>
      <rPr>
        <b/>
        <sz val="8.5"/>
        <color rgb="FF0077A0"/>
        <rFont val="FMAbabld"/>
        <family val="1"/>
      </rPr>
      <t xml:space="preserve">3'7 fjkalsÍï
</t>
    </r>
    <r>
      <rPr>
        <sz val="8.5"/>
        <rFont val="FMAbhaya"/>
        <family val="1"/>
      </rPr>
      <t xml:space="preserve">w;S; isÿùul m%;sM,hla jYfhka iud.u i;=j m%j¾;k ne£ula ^ffk;sl fyda iïm%hqla;&amp; mj;sk úg" iy wod&lt; ne£u fíreï lsÍu
i|yd wd¾Ól m%;s,dN wdY%s; iïm;aj, msg;g
.,dhdula mej;Sfï yelshdjla we;s úg iy Y%S ,xld .sKqïlrK m%ñ;s - </t>
    </r>
    <r>
      <rPr>
        <sz val="8.5"/>
        <rFont val="Arial"/>
        <family val="2"/>
      </rPr>
      <t xml:space="preserve">LKAS 37 </t>
    </r>
    <r>
      <rPr>
        <sz val="8.5"/>
        <rFont val="FMAbhaya"/>
        <family val="1"/>
      </rPr>
      <t>- zzfjkalsÍu" wiïNdjH j.lSï iy wiïNdjH
j;alïZZ wkqj tu ne£fï w.h ms&lt;sn|j</t>
    </r>
  </si>
  <si>
    <r>
      <rPr>
        <sz val="8.5"/>
        <rFont val="FMAbhaya"/>
        <family val="1"/>
      </rPr>
      <t xml:space="preserve">fmd,S úhou&amp; tjeks wvq lsÍï nÿ wruqKq i|yd wdfrdamKh l&lt; yelso hkak ^wod&lt; nÿ kS;sh i,ld ne,Sfuka&amp; úksYaph lsÍfï ldrKhls' j;alï iy j.lSï uQ,sl jYfhka y÷kd.ekSfï§ hï ;djld,sl fjkialï ;sfío hkak ;SrKh lsÍfï§ fuu úksYaph jeo.;a fõ'
2023 ckjdß 1 Èk fyda Bg miqj wdrïN jk jd¾Isl jd¾;dlrK ld, iSudjka i|yd fuu ixfYdaOk n,d;aul fõ'
</t>
    </r>
    <r>
      <rPr>
        <b/>
        <sz val="8.5"/>
        <rFont val="FMAbabld"/>
        <family val="1"/>
      </rPr>
      <t xml:space="preserve">.sKqïlrK m%;sm;a;s fy&lt;sorõ lsÍu - </t>
    </r>
    <r>
      <rPr>
        <sz val="8.5"/>
        <rFont val="Arial"/>
        <family val="2"/>
      </rPr>
      <t xml:space="preserve">LKAS 1 LKAS 1 </t>
    </r>
    <r>
      <rPr>
        <b/>
        <sz val="8.5"/>
        <rFont val="FMAbabld"/>
        <family val="1"/>
      </rPr>
      <t xml:space="preserve">i|yd ixfYdaOk iy </t>
    </r>
    <r>
      <rPr>
        <sz val="8.5"/>
        <rFont val="Arial"/>
        <family val="2"/>
      </rPr>
      <t xml:space="preserve">IFRS </t>
    </r>
    <r>
      <rPr>
        <b/>
        <sz val="8.5"/>
        <rFont val="FMAbabld"/>
        <family val="1"/>
      </rPr>
      <t xml:space="preserve">m%dfhda.sl m%ldYh 2 i|yd ixfYdaOk
</t>
    </r>
    <r>
      <rPr>
        <sz val="8.5"/>
        <rFont val="FMAbhaya"/>
        <family val="1"/>
      </rPr>
      <t xml:space="preserve">.sKqïlrK m%;sm;a;s fy&lt;sorõ lsÍï i|yd m%udKd;aul úksYaphka fhdod .ekSug wdh;kj,g wjYH ud¾f.damfoaY iy WodyrK iemhSu" m%udKd;aul úksYaphka isÿ lsÍu yryd isÿ fõ' fuu ixfYdaOk uÕska jvd;a m%fhdackj;a jk .sKqïlrK m%;sm;a;s fy&lt;sorõ lsÍï iemhSug wdh;kj,g Wmldr lsÍu wruqKq lrhs(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wdh;khkays ziqúfYaISz .sKqïlrK m%;sm;a;s fy&lt;s lsÍfï wjYH;dj fjkqjg tajdys zm%udKd;aulz .sKqïlrK m%;sm;a;s fy&lt;s lsÍfï wjYH;dj we;s lsÍu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.sKqïlrK m%;sm;a;s fy&lt;sorõ lsÍï ms&lt;sn|
;SrK .ekSfï§ wdh;k u`.ska m%udKd;aul ixl,amh wod&lt; lr.kakd wdldrh ms&lt;sn| ud¾f.damfoaY iemhSu
2023 ckjdß 1 Èk fyda Bg miqj wdrïN jk jd¾Isl jd¾;dlrK ld, iSudjka i|yd ixfYdaOk n,d;aul fõ'
</t>
    </r>
    <r>
      <rPr>
        <sz val="8.5"/>
        <rFont val="Arial"/>
        <family val="2"/>
      </rPr>
      <t xml:space="preserve">LKAS 1 </t>
    </r>
    <r>
      <rPr>
        <b/>
        <sz val="8.5"/>
        <rFont val="FMAbabld"/>
        <family val="1"/>
      </rPr>
      <t xml:space="preserve">i|yd jk ixfYdaOk( cx.u fyda cx.u fkdjk f,i j.lSï j¾.SlrKh
</t>
    </r>
    <r>
      <rPr>
        <sz val="8.5"/>
        <rFont val="Arial"/>
        <family val="2"/>
      </rPr>
      <t xml:space="preserve">LKAS 1 </t>
    </r>
    <r>
      <rPr>
        <sz val="8.5"/>
        <rFont val="FMAbhaya"/>
        <family val="1"/>
      </rPr>
      <t xml:space="preserve">i|yd jk ixfYdaOk( j.lSï" cx.u fyda cx.u fkdjk f,i j¾.SlrKh lsÍfï wjYH;dj uQ,H m%ldY bÈßm;a lsÍu u`.ska oelafõ' my; i|yka lreKq ixfYdaOk u`.ska meyeÈ,s flf¾ -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fíreïlrKh l,a oeófï whs;sh hkafkka woyia lrkafka l=ulao@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jd¾;d lsÍfï ld, iSudj wjidkfha l,a oeófï whs;shla ;sìh hq;= nj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wdh;khla úiska l,a oeóu i|yd jk whs;sh fhdod .kq ,eîfï iïNdú;dj u`.ska tu j¾.SlrKhg n,mEula isÿ fkdjk nj'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>mßj¾;kh l&lt; yels j.lSul ksys; jHq;amkakhla ysñlï idOk m;%hla kï muKla j.lSul kshuhka tys j¾.SlrKhg n,fkdmdk nj
2023 ckjdß 1 Èk fyda Bg miqj wdrïN jk jd¾Isl jd¾;dlrK ld, iSudjka i|yd ixfYdaOk n,meje;afjk w;r" tajd kej;
i,ld ne,sh hq;=h' iud.u$iuQyh fï jkúg fuu ixfYdaOkfha m%;sM,hla f,i tys uQ,H m%ldYj,g we;s úh yels n,mEu ;lafiare lrñka isà'</t>
    </r>
  </si>
  <si>
    <r>
      <rPr>
        <sz val="8.5"/>
        <rFont val="FMAbhaya"/>
        <family val="1"/>
      </rPr>
      <t xml:space="preserve">úYajikSh whqßka weia;fïka;=jla isÿ l&lt; yels úgl§ uQ,H ;;a;ajh ms&lt;sn| m%ldYfhys
fjkalsÍï y÷kd.kq ,efí' wod&lt; Èkfha§ ne£ï wdY%s; wjodkï iy wúksYaÑ;;d ie,lSfï§" y÷kd.kq ,nk jákdlu jd¾;dlrK Èkfha§ j¾;udk ne£u fíreï lsÍu i|yd jk m%Yia;;u m%;sYaGdj iïnkaO weia;fïka;=j fõ' lsishï fjkalsÍulg wod&lt; úhoula ljr fyda m%;smQrKhlska Y=oaOj ,dN fyda w,dN m%ldYfhys bÈßm;a flf¾'
</t>
    </r>
    <r>
      <rPr>
        <b/>
        <sz val="8.5"/>
        <color rgb="FF0077A0"/>
        <rFont val="FMAbabld"/>
        <family val="1"/>
      </rPr>
      <t xml:space="preserve">3'8 Kh ,nd.ekSfï msßjeh
</t>
    </r>
    <r>
      <rPr>
        <sz val="8.5"/>
        <rFont val="FMAbhaya"/>
        <family val="1"/>
      </rPr>
      <t xml:space="preserve">zzKh ,nd.ekSfï msßjehZZ iïnkaO Y%S ,xld
.sKqïlrK m%ñ;s - </t>
    </r>
    <r>
      <rPr>
        <sz val="8.5"/>
        <rFont val="Arial"/>
        <family val="2"/>
      </rPr>
      <t xml:space="preserve">LKAS 23 </t>
    </r>
    <r>
      <rPr>
        <sz val="8.5"/>
        <rFont val="FMAbhaya"/>
        <family val="1"/>
      </rPr>
      <t>wkqj" iuQyh uÕska j;alula iqÿiqlï ,eîu i|yd jk w;am;a lr.ekSu" bÈlsÍu fyda ksIamdokh lsÍu i|yd iDcqj wdfrdamKh l&lt; yels Kh
,nd.ekSï msßjeh wod&lt; j;alfuys fldgila jYfhka m%d.aOkSlrKh flf¾' iqÿiqlï ,nk j;alula hkq tys wNsfm%a; Ndú;h fyda úlsŒu i|yd iQodkï lsÍug ie,lsh hq;= ld,hla
.;jk j;aluls' wfkl=;a Kh ,nd.ekSfï msßjeh tajd isÿjk ld,mßÉfþoh ;=&lt; ,dN fyda
w,dN m%ldYfhys y÷kd.efka'</t>
    </r>
  </si>
  <si>
    <r>
      <rPr>
        <sz val="8.5"/>
        <rFont val="Arial"/>
        <family val="2"/>
      </rPr>
      <t>IFRS 17</t>
    </r>
    <r>
      <rPr>
        <b/>
        <sz val="8.5"/>
        <rFont val="FMAbabld"/>
        <family val="1"/>
      </rPr>
      <t xml:space="preserve">- rlaIK .súiqï
</t>
    </r>
    <r>
      <rPr>
        <sz val="8.5"/>
        <rFont val="Arial"/>
        <family val="2"/>
      </rPr>
      <t xml:space="preserve">SLFRS 17 </t>
    </r>
    <r>
      <rPr>
        <sz val="8.5"/>
        <rFont val="FMAbhaya"/>
        <family val="1"/>
      </rPr>
      <t xml:space="preserve">hkq y÷kd.ekSu iy uekSu" bÈßm;a lsÍu iy fy&lt;sorõ lsÍu wdjrKh jk rlaIK
.súiqï i|yd jQ kj mq¿,a .sKqïlrK m%ñ;shls' n,d;aul jQ miq" </t>
    </r>
    <r>
      <rPr>
        <sz val="8.5"/>
        <rFont val="Arial"/>
        <family val="2"/>
      </rPr>
      <t xml:space="preserve">SLFRS 17 </t>
    </r>
    <r>
      <rPr>
        <sz val="8.5"/>
        <rFont val="FMAbhaya"/>
        <family val="1"/>
      </rPr>
      <t xml:space="preserve">u.ska </t>
    </r>
    <r>
      <rPr>
        <sz val="8.5"/>
        <rFont val="Arial"/>
        <family val="2"/>
      </rPr>
      <t xml:space="preserve">IFRS 4 </t>
    </r>
    <r>
      <rPr>
        <sz val="8.5"/>
        <rFont val="FMAbhaya"/>
        <family val="1"/>
      </rPr>
      <t>rlaIK .súiqï ^</t>
    </r>
    <r>
      <rPr>
        <sz val="8.5"/>
        <rFont val="Arial"/>
        <family val="2"/>
      </rPr>
      <t>SLFRS 4</t>
    </r>
    <r>
      <rPr>
        <sz val="8.5"/>
        <rFont val="FMAbhaya"/>
        <family val="1"/>
      </rPr>
      <t xml:space="preserve">&amp; m%;sia:dmkh lrkq we;' </t>
    </r>
    <r>
      <rPr>
        <sz val="8.5"/>
        <rFont val="Arial"/>
        <family val="2"/>
      </rPr>
      <t xml:space="preserve">SLFRS 17 </t>
    </r>
    <r>
      <rPr>
        <sz val="8.5"/>
        <rFont val="FMAbhaya"/>
        <family val="1"/>
      </rPr>
      <t xml:space="preserve">ish¨u j¾.fha rlaIK .súiqï
^tkï" Ôú;" Ôú; fkdjk" iDcq rlaIK iy m%;s-rlaIK&amp;" tajd ksl=;a lrk wdh;k j¾.h l=ula jqj;a" wNsu; iyNd.s;aj úfYaIdx. iys; we;eï wemlr iy uQ,H WmlrK i|yd wod&lt; fõ' úIh m: jH;sf¾l lsysmhla wod&lt; fõ' 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17 ys iuia; wruqK jkafka rlaIKlrejkag jvd;a m%fhdackj;a iy ia:djr rlaIK .súiqï i|yd .sKqïlrK wdlD;shla iemhSuhs' fndfyda ÿrg fmr mej;s foaYSh
.sKqïlrK m%;sm;a;s we=;=&lt;;a fkdjk mßÈ ilia fldg ;sfnk 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4 ys wjYH;djhka yd iei£fï§" 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17 u`.ska wod&lt; ish¨u .sKqïlrK wxY wdjrKh jk mßÈ rlaIK .súiqï i|yd mq¿,a wdlD;shla imhkq ,efí' </t>
    </r>
    <r>
      <rPr>
        <sz val="8.5"/>
        <rFont val="Arial"/>
        <family val="2"/>
      </rPr>
      <t xml:space="preserve">SLFRS 17 </t>
    </r>
    <r>
      <rPr>
        <sz val="8.5"/>
        <rFont val="FMAbhaya"/>
        <family val="1"/>
      </rPr>
      <t xml:space="preserve">ys yrh idudkH wdlD;sh jk w;r my; i|yka oE thg w;sf¾lj imhkq ,efí(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iDcq iyNd.S;aj ,laIK iys; .súiqï i|yd ksYaÑ; wkqj¾;khla ^úp,H .dia;= m%fõYh&amp;'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m%Odk jYfhka flá ld,Sk .súiqï i|yd ir, m%fõYhla ^jdßl fjkalsÍfï m%fõYh&amp;'
2023 ckjdß 01 fyda thg miq werfUk jd¾Isl jd¾;dlrK ld,mßÉfþohka i|yd </t>
    </r>
    <r>
      <rPr>
        <sz val="8.5"/>
        <rFont val="Arial"/>
        <family val="2"/>
      </rPr>
      <t xml:space="preserve">SLFRS 17 </t>
    </r>
    <r>
      <rPr>
        <sz val="8.5"/>
        <rFont val="FMAbhaya"/>
        <family val="1"/>
      </rPr>
      <t xml:space="preserve">n,meje;afõ' iud.ula uÕska th m&lt;uq jrg </t>
    </r>
    <r>
      <rPr>
        <sz val="8.5"/>
        <rFont val="Arial"/>
        <family val="2"/>
      </rPr>
      <t xml:space="preserve">SLFRS 17 </t>
    </r>
    <r>
      <rPr>
        <sz val="8.5"/>
        <rFont val="FMAbhaya"/>
        <family val="1"/>
      </rPr>
      <t xml:space="preserve">wdfoaY lr .kq ,nk Èk fyda thg fmr" Y%S ,xld .sKqïlrK m%ñ;s - </t>
    </r>
    <r>
      <rPr>
        <sz val="8.5"/>
        <rFont val="Arial"/>
        <family val="2"/>
      </rPr>
      <t xml:space="preserve">SLFRS 9 </t>
    </r>
    <r>
      <rPr>
        <sz val="8.5"/>
        <rFont val="FMAbhaya"/>
        <family val="1"/>
      </rPr>
      <t xml:space="preserve">zzuQ,H idOkm;%ZZ iy Y%S ,xld .sKqïlrK m%ñ;s
- </t>
    </r>
    <r>
      <rPr>
        <sz val="8.5"/>
        <rFont val="Arial"/>
        <family val="2"/>
      </rPr>
      <t xml:space="preserve">SLFRS 15 </t>
    </r>
    <r>
      <rPr>
        <sz val="8.5"/>
        <rFont val="FMAbhaya"/>
        <family val="1"/>
      </rPr>
      <t xml:space="preserve">zz.kqfokqlrejka iu. .súiqïj,ska
,o wdodhuZZ hk oaú;ajh i|ydu whÿï lrkq
,nkafka kï l,a;nd whÿï lsÍu i|yd wkque;sh ysñ fõ'
</t>
    </r>
    <r>
      <rPr>
        <b/>
        <sz val="8.5"/>
        <rFont val="FMAbabld"/>
        <family val="1"/>
      </rPr>
      <t xml:space="preserve">.sKqïlrK weia;fïka;= i|yd ks¾jpk </t>
    </r>
    <r>
      <rPr>
        <sz val="8.5"/>
        <rFont val="Arial"/>
        <family val="2"/>
      </rPr>
      <t xml:space="preserve">LKAS 8 </t>
    </r>
    <r>
      <rPr>
        <b/>
        <sz val="8.5"/>
        <rFont val="FMAbabld"/>
        <family val="1"/>
      </rPr>
      <t xml:space="preserve">i|yd jk ixfYdaOk
</t>
    </r>
    <r>
      <rPr>
        <sz val="8.5"/>
        <rFont val="FMAbhaya"/>
        <family val="1"/>
      </rPr>
      <t xml:space="preserve">ixfYdaOk uÕska .sKqïlrK weia;fïka;=j, fjkialï iy .sKqïlrK m%;sm;a;sj, fjkialï iy fodaI ksjerÈ lsÍu w;r fjki meyeÈ,s lrhs' tfiau" .sKqïlrK weia;fïka;= ixj¾Okh lsÍu i|yd wdh;k úiska ñkqï Ys,amSh l%u iy fhojqï Ndú; lrk wdldrh tlS ixfYdaOk uÕska meyeÈ,s flf¾' ixfYdaê; m%ñ;sh uÕska meyeÈ,s flfrkafka fhojqul fjkila fyda ñkqï ;dlaIKhl fjkila ms&lt;sn| .sKqïlrK weia;fïka;=jlg we;s
jk n,mEï" mQ¾j ld, mßÉfþo fodaI ksjerÈ lsÍfuka ,efnk m%;sM,hla fkdjkafka kï
.sKqï weia;fïka;=j, fjkialï njhs'
2023 ckjdß 1 fyda Bg miqj wdrïN jk jd¾Isl jd¾;dlrK ld, iSudjka i|yd ixfYdaOk l,ska iïu; lr .ekSug wjir § we;'
</t>
    </r>
    <r>
      <rPr>
        <b/>
        <sz val="8.5"/>
        <rFont val="FMAbabld"/>
        <family val="1"/>
      </rPr>
      <t xml:space="preserve">;ks .kqfokqjlska mek k.sk j;alï iy j.lSï iïnkaO ú,ïNS; noao - </t>
    </r>
    <r>
      <rPr>
        <sz val="8.5"/>
        <rFont val="Arial"/>
        <family val="2"/>
      </rPr>
      <t xml:space="preserve">LKAS 12 </t>
    </r>
    <r>
      <rPr>
        <b/>
        <sz val="8.5"/>
        <rFont val="FMAbabld"/>
        <family val="1"/>
      </rPr>
      <t xml:space="preserve">i|yd jk ixfYdaOk
</t>
    </r>
    <r>
      <rPr>
        <sz val="8.5"/>
        <rFont val="FMAbhaya"/>
        <family val="1"/>
      </rPr>
      <t>j.lSula mshùu i|yd isÿ lrk f.ùï nÿ wruqKq i|yd wvq l&lt; yels wdldr ixfYdaOk uÕska meyeÈ,s lrhs' tu ixfYdaOk uQ,H m%ldYj, ^iy fmd,S úhoï&amp; y÷kdf.k we;s j.lSïj,g fyda wod&lt; j;alï ixrplhg ^iy</t>
    </r>
  </si>
  <si>
    <r>
      <rPr>
        <b/>
        <sz val="8.5"/>
        <color rgb="FF0077A0"/>
        <rFont val="FMAbabld"/>
        <family val="1"/>
      </rPr>
      <t xml:space="preserve">3'10 ú,ïNS; nÿ
</t>
    </r>
    <r>
      <rPr>
        <sz val="8.5"/>
        <rFont val="FMAbhaya"/>
        <family val="1"/>
      </rPr>
      <t xml:space="preserve">zú,ïNS; nÿZ ms&lt;sn| úia;r msgq wxl 309 ys uQ,H m%ldY i|yd jk igyk 44 ys oelafõ'
</t>
    </r>
    <r>
      <rPr>
        <b/>
        <sz val="8.5"/>
        <color rgb="FF0077A0"/>
        <rFont val="FMAbabld"/>
        <family val="1"/>
      </rPr>
      <t xml:space="preserve">3'11 j.d rlaIK .dia;=j </t>
    </r>
    <r>
      <rPr>
        <sz val="8.5"/>
        <color rgb="FF0077A0"/>
        <rFont val="Arial"/>
        <family val="2"/>
      </rPr>
      <t xml:space="preserve">(CIL)
</t>
    </r>
    <r>
      <rPr>
        <sz val="8.5"/>
        <rFont val="FMAbhaya"/>
        <family val="1"/>
      </rPr>
      <t xml:space="preserve">2013 wxl 12 ork uqo,a mkf;ys j.ka;s 14 m%;smdok wkqj" 2013 wfm%a,a 1 jeks Èk isg n,meje;afjk mßÈ j.d rlaIK .dia;=j y÷kajdfok ,o w;r" th cd;sl rlaIK Ndr wruqo, fj; f.úh hq;= fõ' j¾;udkfha§" j.d rlaIK .dia;=j nÿj,g miq ,dNfhka 1] ls'
</t>
    </r>
    <r>
      <rPr>
        <b/>
        <sz val="8.5"/>
        <color rgb="FF0077A0"/>
        <rFont val="FMAbabld"/>
        <family val="1"/>
      </rPr>
      <t xml:space="preserve">3'12 uQ,H fiajd u; nÿ
</t>
    </r>
    <r>
      <rPr>
        <sz val="8.5"/>
        <rFont val="FMAbhaya"/>
        <family val="1"/>
      </rPr>
      <t xml:space="preserve">uQ,H fiajd ms&lt;sn| tl;= l&lt; w.h u; nÿ iy iudc wdrlaIK odhl;aj nÿ ms&lt;sn| úia;r msgq wxl 248 ys uQ,H m%ldY i|yd jk igyk 16 ys oelafõ'
</t>
    </r>
    <r>
      <rPr>
        <b/>
        <sz val="8.5"/>
        <color rgb="FF0077A0"/>
        <rFont val="FMAbabld"/>
        <family val="1"/>
      </rPr>
      <t xml:space="preserve">4      ksl=;a lrk ,o kuq;a fuf;la n,d;aul fkdjk m%ñ;Ska
</t>
    </r>
    <r>
      <rPr>
        <sz val="8.5"/>
        <rFont val="FMAbhaya"/>
        <family val="1"/>
      </rPr>
      <t xml:space="preserve">Y%S ,xld jr,;a .KldêldÍjrekaf.a wdh;kh úiska ksl=;a lrkq ,en we;s my; ±lafjk 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>.sKqïlrK m%ñ;Ska ksl=;a lrk
,o kuq;a tajd 2023 ud¾;= 31 Èkg n,d;aul fkdùh' ta wkqj fuu .sKqïlrK m%ñ;Ska  2023 ud¾;= 31 Èfkka wjika jQ jir i|yd jk fuu uQ,H m%ldYhka ms&lt;sfh, lsÍfï§ fhdod fkd.ekq‚' my; oelafjk ixfYdaOkh wkdjels m&lt; l&lt; yels wkd.; ld,hla i|yd iud.fuys$iuQyfhys uQ,H m%ldYhka flfrys jdia;úl n,mEula we;s lrkq we;ehs wfmalaId
fkdflf¾'</t>
    </r>
  </si>
  <si>
    <r>
      <rPr>
        <b/>
        <sz val="8.5"/>
        <rFont val="FMAbabld"/>
        <family val="1"/>
      </rPr>
      <t xml:space="preserve">o&lt; ,sÅ; jdßlfhys wdodhï y÷kd .ekSu
</t>
    </r>
    <r>
      <rPr>
        <sz val="8.5"/>
        <rFont val="FMAbhaya"/>
        <family val="1"/>
      </rPr>
      <t xml:space="preserve">o&lt; ,sÅ; jdßlh </t>
    </r>
    <r>
      <rPr>
        <sz val="8.5"/>
        <rFont val="Arial"/>
        <family val="2"/>
      </rPr>
      <t xml:space="preserve">(GWP) </t>
    </r>
    <r>
      <rPr>
        <sz val="8.5"/>
        <rFont val="FMAbhaya"/>
        <family val="1"/>
      </rPr>
      <t xml:space="preserve">uÕska wjodkï Ndr.ekSu fjkqfjka iud.ï úiska whlrkq ,nk jdßlh ksfhdackh lrhs' o&lt; ,sÅ; jdßlh WmÑ; moku u; .sKqï.; flf¾'
.sKqïlrK ld, mßÉfþoh ;=&lt; isÿ lrk ,o .súiqï uÕska imhk ,o" uq¿ wdjrK ld,mßÉfþohg wod&lt; ,o$,eìh hq;= iuia; jdßlj,ska o&lt;
,sÅ; jdßlh iukaú; jk w;r" rlaIKh werfUk Èkfha§ tajd y÷kd .efka'
ysñlï fkdmEfï m%;sodkh jeks jdßl wkqmd;fhys wx.hla ksrEmKh lrkq ,nk m%;sodkhka o&lt; ,sÅ; jdßlfhka wvq flf¾'
</t>
    </r>
    <r>
      <rPr>
        <b/>
        <sz val="8.5"/>
        <rFont val="FMAbabld"/>
        <family val="1"/>
      </rPr>
      <t xml:space="preserve">rlaIK - o&lt; ,sÅ; jdßlfhys wdodhï y÷kd .ekSu
</t>
    </r>
    <r>
      <rPr>
        <sz val="8.5"/>
        <rFont val="FMAbhaya"/>
        <family val="1"/>
      </rPr>
      <t xml:space="preserve">.sKqïlrK ld,mßÉfþoh ;=&lt; t&lt;fUk ,o .súiqï uÕska imhk ,o" uq¿ wdjrK ld,mßÉfþohg wod&lt; ,eìh hq;= iuia; jdßlj,ska Ôú; fkdjk rlaIK o&lt; ,sÅ; jdßlh iukaú; jk w;r" rlaIKh werfUk Èkfha§ tajd y÷kd .efka'
</t>
    </r>
    <r>
      <rPr>
        <b/>
        <sz val="8.5"/>
        <rFont val="FMAbabld"/>
        <family val="1"/>
      </rPr>
      <t xml:space="preserve">m%;srlaIK jdßlh
</t>
    </r>
    <r>
      <rPr>
        <sz val="8.5"/>
        <rFont val="FMAbhaya"/>
        <family val="1"/>
      </rPr>
      <t xml:space="preserve">ld,mßÉfþoh ;=&lt; t&lt;fUk ,o .súiqï uÕska imhk ,o" uq¿ wdjrKhg wod&lt; f.úh hq;= iuia; jdßlfhka Ôú; fkdjk o&lt; m%;srlaIK jdßlh iukaú; jk w;r" rlaIKh werfUk Èkfha§ tajd y÷kd .efka' fmr .sKqïlrK ld,mßÉfþohkays§ werUqkq m%;srlaIK .súiqï iïnkaOfhka" fuu .sKqïlrK ld,mßÉfþofha§ Woa.; jQ ljr fyda .e&lt;mSula jdßlfha we;=&lt;;a fõ'
</t>
    </r>
    <r>
      <rPr>
        <b/>
        <sz val="8.5"/>
        <rFont val="FMAbabld"/>
        <family val="1"/>
      </rPr>
      <t xml:space="preserve">fkdbmehQ jdßl ixÑ;h
</t>
    </r>
    <r>
      <rPr>
        <sz val="8.5"/>
        <rFont val="FMAbhaya"/>
        <family val="1"/>
      </rPr>
      <t xml:space="preserve">fkdbmehQ jdßl ixÑ;h uÕska l,abl=;a fkdjQ wdjrK ld,iSudjg wod&lt;" jir ;=&lt; ,shk ,o jdßl fldgi ksfhdackh fõ' fkdbmehQ jßl 365 mokñka .Kkh flf¾'
</t>
    </r>
    <r>
      <rPr>
        <b/>
        <sz val="8.5"/>
        <rFont val="FMAbabld"/>
        <family val="1"/>
      </rPr>
      <t xml:space="preserve">fkdbmehQ m%;srlaIK jdßl ixÑ;
</t>
    </r>
    <r>
      <rPr>
        <sz val="8.5"/>
        <rFont val="FMAbhaya"/>
        <family val="1"/>
      </rPr>
      <t>fkdbmehQ m%;srlaIK jdßlh hkq" jirl§ ,shk ,o jd¾;dlrK Èkfhka miq wjodkï ld,mßÉfþohka yd iïnkaO jdßlfha fldgi fõ' fkdbmehQ m%;srlaIK jdßlh" mdol jk iDcq rlaIKhkaf.a ld,iSudj mqrd fjkia fõ'</t>
    </r>
  </si>
  <si>
    <t>by; oelafjk wkqmd;hka iuQyfha ish¨u iud.ï uÕska ix.;j Ndú; flf¾' l&lt;ukdldß;ajh úiska woyia lrk mßÈ Ndú;hg iqÿiq ;;a;ajhg m;alsÍfuka wk;=rej" mßY%fha mj;sk úg foam&lt;" msßh; iy WmlrKj, tla tla ie,lsh hq;= fldgia i|yd laIhùfï wkqmd;hka fjk fjku
;SrKh flf¾' lsishï j;alula úlsŒu i|yd r|jdf.k we;s njg fyda wod&lt; j;alï y÷kd .ekSfuka neyer lsÍu hk Èk foflka l,ska t&lt;efUk Èkfha§ j;alul laIh ùu wjika fõ' tla tla jd¾;d lrk Èkfha § laIhùfï l%u" iM, Ôj ld,hka iy wjfYaI jákdlï m%;s;lafiare .;fldg iqÿiq mßÈ .&lt;mkq ,efí'
jir wdrïNfha § iy jir wjidkfha§ OdrK w.hka iy iuqÉÑ; laIhùï .e&lt;mqïo we;=&lt;;aj ish¨u foam&lt; msßh; iy WmlrK ldKavhka msgq wxl 289 igyk 32 ys oelafõ'</t>
  </si>
  <si>
    <r>
      <rPr>
        <b/>
        <sz val="8.5"/>
        <rFont val="FMAbabld"/>
        <family val="1"/>
      </rPr>
      <t xml:space="preserve">Ndú; ysñlï j;alï l%ulaIh
</t>
    </r>
    <r>
      <rPr>
        <sz val="8.5"/>
        <rFont val="FMAbhaya"/>
        <family val="1"/>
      </rPr>
      <t xml:space="preserve">Ndú; ysñlï j;alï miqj laIhùug ,la fõ' j;alfuys iM, Ôjld,h iy l,anÿ ld,iSudj hk foflka flá ld,iSudj mqrd laIhùu isÿ flf¾'
</t>
    </r>
    <r>
      <rPr>
        <b/>
        <sz val="8.5"/>
        <rFont val="FMAbabld"/>
        <family val="1"/>
      </rPr>
      <t xml:space="preserve">wiamDYH j;alï l%ulaIh
</t>
    </r>
    <r>
      <rPr>
        <sz val="8.5"/>
        <rFont val="FMAbhaya"/>
        <family val="1"/>
      </rPr>
      <t>my; ±lafjk úfYaIs; wkqmd;hka wkqj tajdfha weia;fïka;=.; iM, Ôjld,h mqrd wiamDYH j;alïj, msßjeh tajdfha wjfYaI jákdlïj,g ,shd
;eîu i|yd ir, ud¾.sl l%uh fhdod .ksñka l%ulaIh .Kkh flf¾¦</t>
    </r>
  </si>
  <si>
    <t>iud.u                                                                                                                                            msgq          cx.u nÿ wkqmd;h</t>
  </si>
  <si>
    <r>
      <rPr>
        <b/>
        <sz val="8.5"/>
        <color rgb="FF0077A0"/>
        <rFont val="FMAbabld"/>
        <family val="1"/>
      </rPr>
      <t>17</t>
    </r>
    <r>
      <rPr>
        <sz val="8.5"/>
        <color rgb="FF0077A0"/>
        <rFont val="Arial"/>
        <family val="2"/>
      </rPr>
      <t xml:space="preserve">. </t>
    </r>
    <r>
      <rPr>
        <b/>
        <sz val="8.5"/>
        <color rgb="FF0077A0"/>
        <rFont val="FMAbabld"/>
        <family val="1"/>
      </rPr>
      <t>wdodhï nÿ úhou ^inef|a&amp;
17</t>
    </r>
    <r>
      <rPr>
        <sz val="8.5"/>
        <color rgb="FF0077A0"/>
        <rFont val="Arial"/>
        <family val="2"/>
      </rPr>
      <t>.</t>
    </r>
    <r>
      <rPr>
        <b/>
        <sz val="8.5"/>
        <color rgb="FF0077A0"/>
        <rFont val="FMAbabld"/>
        <family val="1"/>
      </rPr>
      <t xml:space="preserve">2 mSm,aia ,Sisx fm%dm¾á äjf,dmaukaÜ ,sñgâ
</t>
    </r>
    <r>
      <rPr>
        <sz val="8.5"/>
        <rFont val="FMAbhaya"/>
        <family val="1"/>
      </rPr>
      <t xml:space="preserve">wdfhdack uKav, mkf;ys j.ka;s 17 m%ldrj" ñY% ixj¾Ok jHdmD;shla ia:dmkh lsÍfï iy fufyhùfï jHdmdrhla iïnkaOfhka" mSm,aia ,Sisx fm%dm¾á äjf,dmaukaÜ ,sñgâ 2008 foieïn¾ 3 Èke;s Y%S ,xld wdfhdack uKav,h iu. t&lt;ô .súiqu m%ldrj"  mSm,aia ,Sisx fm%m¾á äjf,dmaukaÜ
,sñgâ u.ska ,dN Wmhk njg y÷kd.ekSfï jif¾ isg jir myl ld,mßÉfþohla i|yd fyda ish jd‚c fufyhqï wrUk ,oafoa hhs
y÷kd.kq ,nk jif¾ isg jir folla miq fkdjQ ljr we.hqï jirla fyda hk Èk foflka l,ska t&lt;fUk Èkh f;la wdÞhï nÿ mekùu" f.ùu iy whlsÍu iïnkaO foaYSh wdÞhï mk; wÞ&lt; fkdfõ' iud.u nÿ úrdu ld,mßÉfþofha wjika Èkh wjika jQ jydu jir 2 la i|yd 10] l iyk nÿ wkqmd;slhlg iy 10] l iyk nÿ ld,mßÉfþoh l,a bl=;aùfuka miqj 20] l iyk nÿ ld,iSudjlgo iqÿiqlï ,nhs' wdfhdack uKav, fkdjk wdodhu 30] l idudkH wkqmd;hlg j.lsj hq;=h'
</t>
    </r>
    <r>
      <rPr>
        <b/>
        <sz val="8.5"/>
        <color rgb="FF0077A0"/>
        <rFont val="FMAbabld"/>
        <family val="1"/>
      </rPr>
      <t xml:space="preserve">17'3 mSm,aia ,Sisx yeõf,dla fm%dm¾àia ,sñgâ
</t>
    </r>
    <r>
      <rPr>
        <sz val="8.5"/>
        <rFont val="FMAbhaya"/>
        <family val="1"/>
      </rPr>
      <t xml:space="preserve">ñY% ixj¾Ok jHdmD;shla ia:dmkh lsÍfï iy fufyhùfï jHdmdrhla iïnkaOfhka mSm,aia ,Sisx yeõf,dla fm%dm¾àia ,sñgâ wdfhdack uKav, kS;sfha j.ka;s 17 wkqj" Y%S ,xld wdfhdack uKav,h iu. 2010 foieïn¾ 16 jeks Èk t&lt;ô .súiqu m%ldrj" mSm,aia ,Sisx yeõf,dla fm%dm¾àia ,sñgâ u.ska ,dN Wmhk njg y÷kd.ekSfï jif¾ isg jir myl ld,mßÉfþohla i|yd fyda ish jd‚c fufyhqï wrUk ,oafoa hhs y÷kd.kq ,nk jif¾ isg jir folla miq fkdjQ ljr we.hqï jirla fyda hk Èk foflka l,ska t&lt;fUk Èkh f;la wdÞhï nÿ mekùu" f.ùu iy whlsÍu iïnkaO foaYSh wdÞhï mk; wÞ&lt; fkdfõ'  iud.u nÿ úrdu ld,mßÉfþofha wjika Èkh wjika jQ jydu jir 2 la i|yd 10] l iyk nÿ wkqmd;slhlg iy 10] l iyk nÿ ld,mßÉfþoh l,a bl=;aùfuka miqj 20] l iyk nÿ ld,iSudjlgo iqÿiqlï ,nhs'
</t>
    </r>
    <r>
      <rPr>
        <b/>
        <sz val="8.5"/>
        <color rgb="FF0077A0"/>
        <rFont val="FMAbabld"/>
        <family val="1"/>
      </rPr>
      <t>17</t>
    </r>
    <r>
      <rPr>
        <sz val="8.5"/>
        <color rgb="FF0077A0"/>
        <rFont val="Arial"/>
        <family val="2"/>
      </rPr>
      <t>.</t>
    </r>
    <r>
      <rPr>
        <b/>
        <sz val="8.5"/>
        <color rgb="FF0077A0"/>
        <rFont val="FMAbabld"/>
        <family val="1"/>
      </rPr>
      <t xml:space="preserve">4 ,xlka t,dhkaia *skEkaia ,sñgâ
</t>
    </r>
    <r>
      <rPr>
        <sz val="8.5"/>
        <rFont val="FMAbhaya"/>
        <family val="1"/>
      </rPr>
      <t xml:space="preserve">1984 nx.a,dfoaY wdodhï nÿ mk; iy tys ixfYdaOk m%ldrj" ,xlka t,dhkaia *skEkaia ,sñgâ fj; 40]l nÿ wkqmd;hla  wod&lt; fõ'
</t>
    </r>
    <r>
      <rPr>
        <b/>
        <sz val="8.5"/>
        <color rgb="FF0077A0"/>
        <rFont val="FMAbabld"/>
        <family val="1"/>
      </rPr>
      <t>17</t>
    </r>
    <r>
      <rPr>
        <sz val="8.5"/>
        <color rgb="FF0077A0"/>
        <rFont val="Arial"/>
        <family val="2"/>
      </rPr>
      <t>.</t>
    </r>
    <r>
      <rPr>
        <b/>
        <sz val="8.5"/>
        <color rgb="FF0077A0"/>
        <rFont val="FMAbabld"/>
        <family val="1"/>
      </rPr>
      <t>5 wdodhï nÿ úhou</t>
    </r>
  </si>
  <si>
    <t>msgq wxlh</t>
  </si>
  <si>
    <r>
      <rPr>
        <b/>
        <sz val="8.5"/>
        <color rgb="FF0077A0"/>
        <rFont val="FMAbabld"/>
        <family val="1"/>
      </rPr>
      <t xml:space="preserve">,dN fyda w,dN m%ldYh Tiafia idOdrK w.hg y÷kd.kakd ,o uQ,H idOk m;%
</t>
    </r>
    <r>
      <rPr>
        <sz val="8.5"/>
        <color rgb="FF0077A0"/>
        <rFont val="Arial"/>
        <family val="2"/>
      </rPr>
      <t xml:space="preserve">(FVTPL)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</si>
  <si>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l%ulaIh msßjeh wkqj uQ,H idOk m;% </t>
    </r>
    <r>
      <rPr>
        <sz val="8.5"/>
        <color rgb="FF0077A0"/>
        <rFont val="Arial"/>
        <family val="2"/>
      </rPr>
      <t xml:space="preserve">(AC)
</t>
    </r>
    <r>
      <rPr>
        <b/>
        <sz val="8.5"/>
        <color rgb="FF0077A0"/>
        <rFont val="FMAbabld"/>
        <family val="1"/>
      </rPr>
      <t xml:space="preserve">
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</si>
  <si>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fjk;a úia;S¾K wdodhu Tiafia idOdrK w.hg y÷qkd .kakd
,o uQ,H idOkm;%
</t>
    </r>
    <r>
      <rPr>
        <sz val="8.5"/>
        <color rgb="FF0077A0"/>
        <rFont val="Arial"/>
        <family val="2"/>
      </rPr>
      <t xml:space="preserve">(FVOCI)
</t>
    </r>
    <r>
      <rPr>
        <b/>
        <sz val="8.5"/>
        <color rgb="FF0077A0"/>
        <rFont val="FMAbabld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</si>
  <si>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tl;=j
re' </t>
    </r>
    <r>
      <rPr>
        <sz val="8.5"/>
        <color rgb="FF0077A0"/>
        <rFont val="Arial"/>
        <family val="2"/>
      </rPr>
      <t>'000</t>
    </r>
  </si>
  <si>
    <r>
      <rPr>
        <b/>
        <sz val="8.5"/>
        <rFont val="FMAbabld"/>
        <family val="1"/>
      </rPr>
      <t>,dN fyda w,dN m%ldYh Tiafia idOdrK w.hg .kakd ,o uQ,H
idOk m;</t>
    </r>
    <r>
      <rPr>
        <b/>
        <sz val="8.5"/>
        <color rgb="FF0077A0"/>
        <rFont val="FMAbabld"/>
        <family val="1"/>
      </rPr>
      <t xml:space="preserve">%
</t>
    </r>
    <r>
      <rPr>
        <sz val="8.5"/>
        <rFont val="Arial"/>
        <family val="2"/>
      </rPr>
      <t>(FVTPL)</t>
    </r>
  </si>
  <si>
    <r>
      <rPr>
        <b/>
        <sz val="8.5"/>
        <rFont val="FMAbabld"/>
        <family val="1"/>
      </rPr>
      <t xml:space="preserve">fjk;a úia;S¾K wdodhu Tiafia idOdrK w.hg y÷qkd .kakd ,o uQ,H idOkm;%
</t>
    </r>
    <r>
      <rPr>
        <sz val="8.5"/>
        <rFont val="Arial"/>
        <family val="2"/>
      </rPr>
      <t>(FVOCI)</t>
    </r>
  </si>
  <si>
    <r>
      <rPr>
        <b/>
        <sz val="8.5"/>
        <color rgb="FF0077A0"/>
        <rFont val="FMAbabld"/>
        <family val="1"/>
      </rPr>
      <t xml:space="preserve">tl;=j
re' </t>
    </r>
    <r>
      <rPr>
        <sz val="8.5"/>
        <color rgb="FF0077A0"/>
        <rFont val="Arial"/>
        <family val="2"/>
      </rPr>
      <t>'000</t>
    </r>
  </si>
  <si>
    <r>
      <rPr>
        <b/>
        <sz val="8.5"/>
        <rFont val="FMAbabld"/>
        <family val="1"/>
      </rPr>
      <t>,dN fyda w,dN m%ldYh Tiafia idOdrK w.hg y÷kd.kakd ,o uQ,H idOk m;</t>
    </r>
    <r>
      <rPr>
        <b/>
        <sz val="8.5"/>
        <color rgb="FF0077A0"/>
        <rFont val="FMAbabld"/>
        <family val="1"/>
      </rPr>
      <t xml:space="preserve">%
</t>
    </r>
    <r>
      <rPr>
        <sz val="8.5"/>
        <rFont val="Arial"/>
        <family val="2"/>
      </rPr>
      <t>(FVTPL)</t>
    </r>
  </si>
  <si>
    <r>
      <rPr>
        <b/>
        <sz val="8.5"/>
        <rFont val="FMAbabld"/>
        <family val="1"/>
      </rPr>
      <t xml:space="preserve"> fjk;a úia;S¾K wdodhu Tiafia idOdrK w.hg y÷qkd .kakd ,o uQ,H idOkm;%
</t>
    </r>
    <r>
      <rPr>
        <sz val="8.5"/>
        <rFont val="Arial"/>
        <family val="2"/>
      </rPr>
      <t>(FVOCI)</t>
    </r>
  </si>
  <si>
    <r>
      <t xml:space="preserve">2022 </t>
    </r>
    <r>
      <rPr>
        <sz val="10"/>
        <color rgb="FF000000"/>
        <rFont val="Abhaya"/>
      </rPr>
      <t>udra;= 31 oskg</t>
    </r>
  </si>
  <si>
    <r>
      <rPr>
        <b/>
        <sz val="8.5"/>
        <color rgb="FF0077A0"/>
        <rFont val="FMAbabld"/>
        <family val="1"/>
      </rPr>
      <t xml:space="preserve">21' j;alï iy j.lSïj, idOdrK w.h ^inef|a&amp;
21'4 idOdrK w.hg wkdjrKh l&lt; foam&lt;" msßh; yd WmlrK
</t>
    </r>
    <r>
      <rPr>
        <sz val="8.5"/>
        <rFont val="FMAbhaya"/>
        <family val="1"/>
      </rPr>
      <t xml:space="preserve">iskaklalr bvï iy f.dvke.s,s m%;Hd.Kk Èkfhys tajdfha idOdrK w.h jYfhka m%;Hd.Kk jákdlu wkqj fy&lt;sorõ flfrk w;r tys§ miqj isÿjk ljr fyda iuqÉÑ; laIh fyda iuqÉÑ; ydkslrK w,dNfhka wvq flf¾'
</t>
    </r>
    <r>
      <rPr>
        <b/>
        <sz val="8.5"/>
        <color rgb="FF0077A0"/>
        <rFont val="FMAbabld"/>
        <family val="1"/>
      </rPr>
      <t xml:space="preserve">21'5 ;lafiarelrK wdlD;sh
</t>
    </r>
    <r>
      <rPr>
        <sz val="8.5"/>
        <rFont val="FMAbhaya"/>
        <family val="1"/>
      </rPr>
      <t xml:space="preserve">ndysr jYfhka m%ldY ñ, fyda wdlD;Ska fj; ksÍlaIKh l&lt; yels ñ,lrK fhojqï wdY%fhka idOdrK w.h ks¾Kh flfrk ish¨u uQ,H idOk m;%hka i|yd" iajdëk ñ, ;SrKh lsÍula fyda j,x.= lsÍula ,nd .efka' wl%sh fj&lt;|fmd&lt;la ;=&lt;" fj&lt;| ñ,la iïnkaO iDcq ksÍlaIKh isÿ l&lt; fkdyels úh yel' fulS ;;a;ajhkays§" iud.u uÕska" jvd;a wod&lt; iy úYajikSh f;dr;=re fj; jeä ie,ls,a,la ,ndfoñka" uQ,H idOk m;%fhys idOdrK w.h j,x.= lsÍu ioyd úl,am fj&lt;|fmd&lt; f;dr;=re Ndú; flf¾'
</t>
    </r>
    <r>
      <rPr>
        <b/>
        <sz val="8.5"/>
        <rFont val="FMAbabld"/>
        <family val="1"/>
      </rPr>
      <t xml:space="preserve">;lafiarelrK rduqj
</t>
    </r>
    <r>
      <rPr>
        <sz val="8.5"/>
        <rFont val="FMAbhaya"/>
        <family val="1"/>
      </rPr>
      <t xml:space="preserve">fj&lt;| yd wdfhdack fufyhqï iy ie,lsh hq;= fiiq ish¨ j;alï yd j.lSïj, idOdrK w.h uekSu iïnkaOfhka iud.u uÕska md,k rduqjla ia:dmkh lrkq ,en we;' úfYaIs; md,khka my; ±lafõ(
</t>
    </r>
    <r>
      <rPr>
        <sz val="8.5"/>
        <rFont val="Arial"/>
        <family val="2"/>
      </rPr>
      <t xml:space="preserve">•      </t>
    </r>
    <r>
      <rPr>
        <sz val="8.5"/>
        <rFont val="FMAbhaya"/>
        <family val="1"/>
      </rPr>
      <t xml:space="preserve">ksÍlaIKh l&lt; yels fj&lt;|fmd&lt; o;a;j,g idfmalaIj wdj¾;s;j ^ffokslj" udislj fyda ld¾;=uh jYfhka&amp; idOdrK w.h ñkqï iudf,dapkh lsÍu
</t>
    </r>
    <r>
      <rPr>
        <sz val="8.5"/>
        <rFont val="Arial"/>
        <family val="2"/>
      </rPr>
      <t xml:space="preserve">•      </t>
    </r>
    <r>
      <rPr>
        <sz val="8.5"/>
        <rFont val="FMAbhaya"/>
        <family val="1"/>
      </rPr>
      <t xml:space="preserve">fj&lt;|fmd&lt; ;;a;ajhka" ie,lsh hq;= úksYaphka iy Wml,amkhkays fjkiaùïj,g idfmalaIj wdj¾;s;j ^wju jYfhka jd¾Islj&amp; idOdrK w.h ñkqï wdlD;Ska iudf,dapkh lsÍu
</t>
    </r>
    <r>
      <rPr>
        <b/>
        <sz val="8.5"/>
        <rFont val="FMAbabld"/>
        <family val="1"/>
      </rPr>
      <t xml:space="preserve">21'6 idOdrK w.h iy idOdrK w.fhys Oqrdj,sh ks¾Kh lsÍu
</t>
    </r>
    <r>
      <rPr>
        <sz val="8.5"/>
        <rFont val="FMAbhaya"/>
        <family val="1"/>
      </rPr>
      <t>;lafiarelrK Ys,am l%u uÕska uQ,H idOk m;%hkays idOdrK w.h ks¾Kh lsÍu iy wkdjrKh lsÍu i|yd iuQyh uÕska my; oelafjk Oqrdj,sh Ndú; flf¾'
ugÜu 1(   tl iudk j;alï fyda j.lSïj, il%Sh fj&lt;|fmd&lt; ,ehsia;=.; ^.e&lt;mqï isÿ fkdlrk ,o&amp; ñ, .Kka
ugÜu 2(  iDcqj fyda jl%j" jd¾;d.; idOdrK w.h fj; ie,lsh hq;= n,mEula ksÍlaIKh l&lt; yels ish¨ fhojqï iys; fjk;a Ys,am l%u
ugÜu 3(  ksÍlaIKh l&lt; yels fj&lt;|fmd&lt; o;a; u; mokï fkdù jd¾;d.; idOdrK w.h fj; ie,lsh hq;= n,mEula isÿ l&lt; yels fhojqï iys; Ys,am l%u
my; ±lafjk j.=j u`.ska idOdrK w.h Oqrdj,sfha uÜgu wkqj idOdrK w.hg jd¾;dl&lt;$wkdjrKh l&lt; j;alï iy j.lSï ms&lt;sn| úYaf,aIKhla oelafõ'</t>
    </r>
  </si>
  <si>
    <t>;lafiarelrK
        Èkh</t>
  </si>
  <si>
    <t>;lafiarelrK
         Èkh</t>
  </si>
  <si>
    <t xml:space="preserve">
my; oelafjk j.=j uÕska idOdrK w.h Oqrdj,sfha uÜgu wkqj idOdrK w.hg jd¾;d.;$wkdjrKh flreKq j;alï iy j.lSï ms&lt;sn| úYaf,aIKhla oelafõ(</t>
  </si>
  <si>
    <t>wm tl;=j</t>
  </si>
  <si>
    <r>
      <rPr>
        <sz val="8.5"/>
        <rFont val="FMAbhaya"/>
        <family val="1"/>
      </rPr>
      <t xml:space="preserve">
2022$2023 iy 2021$2022 ld,h ;=&lt; 1 uÜgu iy 2 uÜgu w;r ie,lsh hq;= yqjudre lsÍula isÿ fkdúks' Y%S ,xld .sKqïlrK m%ñ;sh -  </t>
    </r>
    <r>
      <rPr>
        <sz val="8.5"/>
        <rFont val="Arial"/>
        <family val="2"/>
      </rPr>
      <t xml:space="preserve">SLFRS 13 </t>
    </r>
    <r>
      <rPr>
        <sz val="8.5"/>
        <rFont val="FMAbhaya"/>
        <family val="1"/>
      </rPr>
      <t>- idOdrK w.h wkqj jD;a;Sh iqÿiqlï ,;a iajdëk ;lafiarelrefjl= úiska bvï iy f.dvke.s,s i|yd ;lafiare lsÍu isÿ lrk ,§'
wod&lt; j¾Ih wjidkhg j;alï iy j.lSïj,g wod&lt;j j¾Ih ;=&lt; ,dN fyda w,dN m%ldYfha y÷kd f.k we;s iïmQ¾K idOdrK jákdlï
,dN$w,dNhka my; j.=fõ oelafõ'</t>
    </r>
  </si>
  <si>
    <r>
      <rPr>
        <b/>
        <sz val="8.5"/>
        <rFont val="FMAbabld"/>
        <family val="1"/>
      </rPr>
      <t xml:space="preserve">3 jk uÜgu idOdrK w.h ñkqïlrKh 
ixikaokh
</t>
    </r>
    <r>
      <rPr>
        <sz val="8.5"/>
        <rFont val="FMAbhaya"/>
        <family val="1"/>
      </rPr>
      <t xml:space="preserve">my; igyk uÕska idOdrK w.h OQrdj,sfhys uÜgu 3 ;=&lt; idOdrK w.h ñkqïj, wdrïNl fYaIhka iy wjidk fYaIhka w;r ieiÿula bÈßm;a flf¾' iud.u uÕska" uQ,H m%ldYhkays idOdrK w.h i|yd .sKqï.; flfrk wdfhdack foam&lt; yereKq úg my; oelafjk uQ,H fkdjk j;alïj, idOdrK w.h wkdjrKh fldg we;'
</t>
    </r>
  </si>
  <si>
    <r>
      <rPr>
        <b/>
        <sz val="8.5"/>
        <color rgb="FF0077A0"/>
        <rFont val="FMAbabld"/>
        <family val="1"/>
      </rPr>
      <t xml:space="preserve">21' j;alï iy j.lSïj, idOdrK w.h ^inef|a&amp;
idOdrK w.h uekSfï§ fhdod .kakd ,o ksÍlaIKh l&lt; fkdyels wdÞkhka
</t>
    </r>
    <r>
      <rPr>
        <sz val="8.5"/>
        <rFont val="FMAbhaya"/>
        <family val="1"/>
      </rPr>
      <t>my; j.=j uÕska idOdrK w.h OQrdj,sfhys uÜgu 3 jYfhka j¾. fldg we;s uQ,H fkdjk idOk m;% uekSfï§ 2023 ud¾;= 31 iy 2022 ud¾;= 31 Ndú; lrk ,o ie,lsh hq;= ksÍlaIKh l&lt; fkdyels fhojqï ms&lt;sn| f;dr;=re bÈßm;a flf¾' uQ,H m%ldYhkays idOdrK w.h i|yd .sKqï.; flfrk wdfhdack foam&lt; yereKq úg my; oelafjk uQ,H fkdjk j;alïj, idOdrK w.h iud.u úiska wkdjrKh fldg we;'</t>
    </r>
  </si>
  <si>
    <r>
      <rPr>
        <b/>
        <sz val="8.5"/>
        <rFont val="FMAbabld"/>
        <family val="1"/>
      </rPr>
      <t xml:space="preserve">ud¾;= 31 ka wjika jQ jir i|yd                                                  </t>
    </r>
    <r>
      <rPr>
        <sz val="8.5"/>
        <rFont val="FMAbhaya"/>
        <family val="1"/>
      </rPr>
      <t>msgq
igyk     wxlh</t>
    </r>
  </si>
  <si>
    <r>
      <rPr>
        <sz val="8.5"/>
        <rFont val="FMAbhaya"/>
        <family val="1"/>
      </rPr>
      <t xml:space="preserve">nexl=j, fYaIhka                                                               </t>
    </r>
    <r>
      <rPr>
        <sz val="8.5"/>
        <rFont val="Arial"/>
        <family val="2"/>
      </rPr>
      <t>22.1        262</t>
    </r>
  </si>
  <si>
    <r>
      <rPr>
        <sz val="8.5"/>
        <rFont val="FMAbhaya"/>
        <family val="1"/>
      </rPr>
      <t xml:space="preserve">,ehsia;=.; ysñlï iq/l=ï                                                      </t>
    </r>
    <r>
      <rPr>
        <sz val="8.5"/>
        <rFont val="Arial"/>
        <family val="2"/>
      </rPr>
      <t>24.1        264</t>
    </r>
  </si>
  <si>
    <r>
      <rPr>
        <sz val="8.5"/>
        <rFont val="FMAbhaya"/>
        <family val="1"/>
      </rPr>
      <t xml:space="preserve">tall Ndrhkays wdfhdack                                                      </t>
    </r>
    <r>
      <rPr>
        <sz val="8.5"/>
        <rFont val="Arial"/>
        <family val="2"/>
      </rPr>
      <t>24.3        265</t>
    </r>
  </si>
  <si>
    <r>
      <rPr>
        <b/>
        <sz val="8.5"/>
        <color rgb="FF0077A0"/>
        <rFont val="Arial"/>
        <family val="2"/>
      </rPr>
      <t xml:space="preserve">25.1   </t>
    </r>
    <r>
      <rPr>
        <b/>
        <sz val="8.5"/>
        <color rgb="FF0077A0"/>
        <rFont val="FMAbabld"/>
        <family val="1"/>
      </rPr>
      <t xml:space="preserve">úYaf,aIKh
</t>
    </r>
    <r>
      <rPr>
        <b/>
        <sz val="8.5"/>
        <rFont val="Arial"/>
        <family val="2"/>
      </rPr>
      <t xml:space="preserve">25.1.1 </t>
    </r>
    <r>
      <rPr>
        <b/>
        <sz val="8.5"/>
        <rFont val="FMAbabld"/>
        <family val="1"/>
      </rPr>
      <t>wÈhr jYfhka úYaf,aIKh 
iud.u</t>
    </r>
  </si>
  <si>
    <r>
      <rPr>
        <b/>
        <sz val="8.5"/>
        <rFont val="FMAbabld"/>
        <family val="1"/>
      </rPr>
      <t xml:space="preserve">tla jirla ;=&lt;
</t>
    </r>
    <r>
      <rPr>
        <sz val="8.5"/>
        <color rgb="FF0077A0"/>
        <rFont val="FMAbhaya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</si>
  <si>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rFont val="FMAbabld"/>
        <family val="1"/>
      </rPr>
      <t xml:space="preserve">jir 1 - 5
  </t>
    </r>
    <r>
      <rPr>
        <sz val="8.5"/>
        <color rgb="FF0077A0"/>
        <rFont val="Arial"/>
        <family val="2"/>
      </rPr>
      <t xml:space="preserve">       </t>
    </r>
    <r>
      <rPr>
        <sz val="8.5"/>
        <color rgb="FF0077A0"/>
        <rFont val="FMAbhaya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</si>
  <si>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rFont val="FMAbabld"/>
        <family val="1"/>
      </rPr>
      <t xml:space="preserve">tl;=j
</t>
    </r>
    <r>
      <rPr>
        <sz val="8.5"/>
        <color rgb="FF0077A0"/>
        <rFont val="FMAbhaya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</si>
  <si>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rFont val="FMAbabld"/>
        <family val="1"/>
      </rPr>
      <t xml:space="preserve">tla jirla ;=&lt;
 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</si>
  <si>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jir 1 - 5 </t>
    </r>
    <r>
      <rPr>
        <sz val="8.5"/>
        <rFont val="Arial"/>
        <family val="2"/>
      </rPr>
      <t xml:space="preserve">       
</t>
    </r>
    <r>
      <rPr>
        <b/>
        <sz val="8.5"/>
        <rFont val="FMAbabld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</si>
  <si>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tl;=j 
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</si>
  <si>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tl;=j
 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</si>
  <si>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jir 1 - 5
 </t>
    </r>
    <r>
      <rPr>
        <sz val="8.5"/>
        <rFont val="Arial"/>
        <family val="2"/>
      </rPr>
      <t xml:space="preserve">       </t>
    </r>
    <r>
      <rPr>
        <b/>
        <sz val="8.5"/>
        <rFont val="FMAbabld"/>
        <family val="1"/>
      </rPr>
      <t xml:space="preserve">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</si>
  <si>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tla jirla ;=&lt;
 re' </t>
    </r>
    <r>
      <rPr>
        <sz val="8.5"/>
        <rFont val="Arial"/>
        <family val="2"/>
      </rPr>
      <t>'000</t>
    </r>
  </si>
  <si>
    <r>
      <rPr>
        <b/>
        <sz val="8.5"/>
        <rFont val="FMAbabld"/>
        <family val="1"/>
      </rPr>
      <t xml:space="preserve">tl;=j
</t>
    </r>
    <r>
      <rPr>
        <sz val="8.5"/>
        <color rgb="FF0077A0"/>
        <rFont val="FMAbhaya"/>
        <family val="1"/>
      </rPr>
      <t xml:space="preserve">
re' </t>
    </r>
    <r>
      <rPr>
        <sz val="8.5"/>
        <color rgb="FF0077A0"/>
        <rFont val="Arial"/>
        <family val="2"/>
      </rPr>
      <t>'000</t>
    </r>
  </si>
  <si>
    <r>
      <rPr>
        <b/>
        <sz val="8.5"/>
        <rFont val="FMAbabld"/>
        <family val="1"/>
      </rPr>
      <t xml:space="preserve"> jir 1 - 5      </t>
    </r>
    <r>
      <rPr>
        <sz val="8.5"/>
        <color rgb="FF0077A0"/>
        <rFont val="Arial"/>
        <family val="2"/>
      </rPr>
      <t xml:space="preserve">                 
</t>
    </r>
    <r>
      <rPr>
        <sz val="8.5"/>
        <color rgb="FF0077A0"/>
        <rFont val="FMAbhaya"/>
        <family val="1"/>
      </rPr>
      <t xml:space="preserve">re' </t>
    </r>
    <r>
      <rPr>
        <sz val="8.5"/>
        <color rgb="FF0077A0"/>
        <rFont val="Arial"/>
        <family val="2"/>
      </rPr>
      <t>'000</t>
    </r>
  </si>
  <si>
    <r>
      <rPr>
        <b/>
        <sz val="8.5"/>
        <rFont val="FMAbabld"/>
        <family val="1"/>
      </rPr>
      <t xml:space="preserve">tla jirla ;=&lt;
</t>
    </r>
    <r>
      <rPr>
        <sz val="8.5"/>
        <color rgb="FF0077A0"/>
        <rFont val="FMAbhaya"/>
        <family val="1"/>
      </rPr>
      <t xml:space="preserve">
re' </t>
    </r>
    <r>
      <rPr>
        <sz val="8.5"/>
        <color rgb="FF0077A0"/>
        <rFont val="Arial"/>
        <family val="2"/>
      </rPr>
      <t>'000</t>
    </r>
  </si>
  <si>
    <r>
      <rPr>
        <b/>
        <sz val="8.5"/>
        <color rgb="FF0077A0"/>
        <rFont val="FMAbabld"/>
        <family val="1"/>
      </rPr>
      <t xml:space="preserve">iduQysl ydkslrKh
</t>
    </r>
    <r>
      <rPr>
        <sz val="8.5"/>
        <rFont val="FMAbhaya"/>
        <family val="1"/>
      </rPr>
      <t xml:space="preserve">    wÈhr 1</t>
    </r>
  </si>
  <si>
    <r>
      <rPr>
        <sz val="8.5"/>
        <rFont val="FMAbhaya"/>
        <family val="1"/>
      </rPr>
      <t xml:space="preserve">iuQyh uÕska tla tla jd¾;dlrK Èkfha§" lsishï ksrdjrKhla meyer yeÍug ,laùug fmr" wdrïNfha isg Kh wjodku ie,lsh hq;= f,i by&lt; f.dia we;s oehs y÷kd .ekSu i|yd mQ¾j ks¾jpks; lvbula Ndú; lrñka Kh iy w;a;sldrï iudf,dapkh lrkq ,efí'
</t>
    </r>
    <r>
      <rPr>
        <b/>
        <sz val="8.5"/>
        <rFont val="FMAbabld"/>
        <family val="1"/>
      </rPr>
      <t xml:space="preserve">meyer yeÍug ,lajQ iy Kh ydkslrKh jQ j;alï ms&lt;sn| ks¾jpkh
</t>
    </r>
    <r>
      <rPr>
        <sz val="8.5"/>
        <rFont val="FMAbhaya"/>
        <family val="1"/>
      </rPr>
      <t xml:space="preserve">my; oelafjk wjia:djkays§ iuQyh uÕska fjk;a .kqfokqlrejka fj; Kh iy w;a;sldrï meyer yeÍug ,laù we;s nj i,lkq ,nhs'
1' iuQyh uÕska iq/l=u ^r|jd f.k we;akï&amp; Wm,íê lsÍï jeks l%shd ud¾.hkaf.ka f;drj" Kh.e;shd yg iuQyh fj; iïmQ¾Kfhka ish ne£ï f.ùïg fkdyels njla yeÕfjk wjia:djl§(
2' Kh.e;shd ish .súiqï.; f.ùï iïnkaOfhka Èk 90 l,a miq jk wjia:djl§(
iuQyh uÕska m%Odk ixrplhka ;=kla Ndú; lrñka wfmalaIs; Kh w,dN .Kkh flf¾' tAjd kï meyer yeÍfï iïNdú;dj </t>
    </r>
    <r>
      <rPr>
        <sz val="8.5"/>
        <rFont val="Arial"/>
        <family val="2"/>
      </rPr>
      <t>(PD)</t>
    </r>
    <r>
      <rPr>
        <sz val="8.5"/>
        <rFont val="FMAbhaya"/>
        <family val="1"/>
      </rPr>
      <t xml:space="preserve">" meyer yeÍu ksid isÿjQ w,dNh </t>
    </r>
    <r>
      <rPr>
        <sz val="8.5"/>
        <rFont val="Arial"/>
        <family val="2"/>
      </rPr>
      <t xml:space="preserve">(LGD) </t>
    </r>
    <r>
      <rPr>
        <sz val="8.5"/>
        <rFont val="FMAbhaya"/>
        <family val="1"/>
      </rPr>
      <t xml:space="preserve">iy meyer yeÍug ,lajkq ksrdjrKh </t>
    </r>
    <r>
      <rPr>
        <sz val="8.5"/>
        <rFont val="Arial"/>
        <family val="2"/>
      </rPr>
      <t xml:space="preserve">(EAD) </t>
    </r>
    <r>
      <rPr>
        <sz val="8.5"/>
        <rFont val="FMAbhaya"/>
        <family val="1"/>
      </rPr>
      <t xml:space="preserve">fõ' fuu ixrpl idudkHfhka wNHka;rj ilik ,o ixLHdf,aLkuh wdlD;Ska iy ft;sydisl o;a; uÕska Wlyd .efkk w;r bka wk;=rej bÈß oel=ï f;dr;=re ms&lt;sìUq jk mßÈ .&lt;mkq ,efí'
1' meyer yeÍfï iïNdú;dj </t>
    </r>
    <r>
      <rPr>
        <sz val="8.5"/>
        <rFont val="Arial"/>
        <family val="2"/>
      </rPr>
      <t xml:space="preserve">(PD) </t>
    </r>
    <r>
      <rPr>
        <sz val="8.5"/>
        <rFont val="FMAbhaya"/>
        <family val="1"/>
      </rPr>
      <t xml:space="preserve">- meyer yeÍfï iïNdú;dj uÕska ó&lt;Õ udi 12 </t>
    </r>
    <r>
      <rPr>
        <sz val="8.5"/>
        <rFont val="Arial"/>
        <family val="2"/>
      </rPr>
      <t xml:space="preserve">(12mPD) </t>
    </r>
    <r>
      <rPr>
        <sz val="8.5"/>
        <rFont val="FMAbhaya"/>
        <family val="1"/>
      </rPr>
      <t xml:space="preserve">;=&lt; fyda ne£fï b;sß Ôj ld,h mqrd Kh.e;shd úiska ish uQ,H ne£ï ^by; meyer yeÍfï iy Kh ydkslrK ks¾jpkh wkqj&amp; meyer yeÍfï iïNdú;dj ksfhdackh fõ'
wfmalaIs; Kh w,dN .Kkh lsÍï i|yd meyer yeÍfï iïNdú;d j¾. folla Ndú; flf¾'
•  udi 12 meyer yeÍfï iïNdú;dj - fuh ó,Õ udi 12 we;=&lt;; ^fyda udi 12g wvq kï uQ,H idok m;%fhys b;sß Ôj ld,h mqrd&amp; meyer yeÍula isÿ ùfï iïNdú;dj ms&lt;sn| weia;fïka;=j fõ' udi 12 wfmalaIs; Kh w,dN .Kkh lsÍï i|yd fuh Ndú; flf¾'
•  Ôj ld, meyer yeÍfï iïNdú;dj - fuh uQ,H idOk m;%fhys b;sß Ôj ld,h mqrd meyer yeÍula isÿ lsÍï ms&lt;sn|j iïNdú;dj wdY%s; weia;fïka;=j fjhs' fuh —wÈhr 2˜ iy —wÈhr 3˜ ksrdjrK i|yd Ôj ld, wfmalaIs; Kh w,dN .Kkh lsÍï i|yd Ndú; flf¾'
2' meyer yeÍu ksid isÿjQ w,dNh </t>
    </r>
    <r>
      <rPr>
        <sz val="8.5"/>
        <rFont val="Arial"/>
        <family val="2"/>
      </rPr>
      <t xml:space="preserve">(LGD) </t>
    </r>
    <r>
      <rPr>
        <sz val="8.5"/>
        <rFont val="FMAbhaya"/>
        <family val="1"/>
      </rPr>
      <t xml:space="preserve">- fuh fok ,o hï ld,hl§ meyer yeÍu isÿ jk wjia:djl we;s jk w,dNh ms&lt;sn| ;lafiarejls'
.súiqï.; uqo,a m%jdy iy hï wem uqodyeÍu we;=¿j Khlre ,nd.ekSu wfmalaId lrk m%udKh w;r fjki u; th mokï fõ' th idudkHfhka meyer yeÍfï§ ksrdjrKfhys m%;sY;hla f,i m%ldYhg m;a flf¾'
3' meyer yeÍug ,lajQ ksrdjrKh </t>
    </r>
    <r>
      <rPr>
        <sz val="8.5"/>
        <rFont val="Arial"/>
        <family val="2"/>
      </rPr>
      <t xml:space="preserve">(EAD) </t>
    </r>
    <r>
      <rPr>
        <sz val="8.5"/>
        <rFont val="FMAbhaya"/>
        <family val="1"/>
      </rPr>
      <t xml:space="preserve">- fuh wkd.; meyer yeÍfï Èkhl ksrdjrKh ms&lt;sn| ;lafiarejla jk w;r jd¾;d lrk Èkg miqj ksrdjrKfha wfmalaIs; fjkialï ie,ls,a,g .ksñka" uQ,sl iy fmd,S wdmiq f.ùu iy ne÷kq myiqlu i|yd wfmalaIs; wvq lsÍï we;=&lt;;a fõ'
4' jÜgï wkqmd;h - fuh uQ,sl y÷kd .ekSfï§ iM, fmd,S wkqmd;slh fhdod .ksñka jd¾;dlrK Èkfha§ m%j¾;k jákdlula fj; wfmalaIs; w,dNhla jÜgï lsSÍu ioyd fhdod .efka'
5' wd¾Ól idOl .e&lt;mqu </t>
    </r>
    <r>
      <rPr>
        <sz val="8.5"/>
        <rFont val="Arial"/>
        <family val="2"/>
      </rPr>
      <t xml:space="preserve">(EFA) </t>
    </r>
    <r>
      <rPr>
        <sz val="8.5"/>
        <rFont val="FMAbhaya"/>
        <family val="1"/>
      </rPr>
      <t xml:space="preserve">- bÈß oel=ï f;dr;=re fhdod .ekSfï§" iud.ula úiska wfmalaIs; Kh w,dN we.hqug ,la lsÍu i|yd m%lafYams; id¾j wd¾Ól idOl ie,ls,a,g .; hq;= fõ'
bÈß oelau ms&lt;sn| f;dr;=re
iuQyh uÕska" tys uQ,sl y÷kd .ekSfï isg lsishï idOk m;%hla Kh wjodku ie,lsh hq;= whqßka by&lt; f.dia we;so hkak ks¾Kh lsÍu i|yd jk ish we.hqfï§ iy ish wfmalaIs; Kh w,dN ñkqïlrKh hk wjia:d foflys§u bosß oelau ms&lt;sn| f;dr;=re Wmfhda.S lr.kq ,nhs' uQ,sl
;;a;ajhla iy whym;au ;;a;ajhla ks¾udKh lsÍu i|ydo iuQyh u.ska m&lt;mqreÿ Kh úksiqu ,ndf.k we;' uQ,sl ;;a;ajh uÕska jvd;a isÿúh yels m%;sM,h ksfhdackh jk w;r th l%fudamdhsl ie,iqïlrKfha§ iy whjeh ieliSfï§ iuQyh uÕska fhdod.kq ,nk f;dr;=re iuÕ .&lt;mkq
,efí' iuQyh uÕska úúO l&lt;U ldKavhka i|yd m%udKd;aul yd .=Kd;aul m%uqL .dulhka y÷kd f.k f,aLk.; fldg we;' m%udKd;aul wd¾Ól idOl wd¾Ól o;a; iy Y%S ,xld uy nexl=j yd cd;Hka;r uQ,H wruqo, jeks ixúOdkhka uÕska m%ldYhg m;a flfrk mqfrdal:khka u;
mokï fõ'
</t>
    </r>
  </si>
  <si>
    <r>
      <rPr>
        <sz val="8.5"/>
        <rFont val="FMAbhaya"/>
        <family val="1"/>
      </rPr>
      <t xml:space="preserve">2022 ud¾;= 31 Èkg                          </t>
    </r>
    <r>
      <rPr>
        <sz val="8.5"/>
        <rFont val="Arial"/>
        <family val="2"/>
      </rPr>
      <t>3,686,757</t>
    </r>
  </si>
  <si>
    <r>
      <rPr>
        <b/>
        <sz val="8.5"/>
        <color rgb="FF0077A0"/>
        <rFont val="FMAbabld"/>
        <family val="1"/>
      </rPr>
      <t xml:space="preserve">flaj, ydkslrKh
</t>
    </r>
    <r>
      <rPr>
        <sz val="8.5"/>
        <rFont val="FMAbhaya"/>
        <family val="1"/>
      </rPr>
      <t xml:space="preserve">wÈhr 1                                                  </t>
    </r>
    <r>
      <rPr>
        <sz val="8.5"/>
        <rFont val="Arial"/>
        <family val="2"/>
      </rPr>
      <t>-</t>
    </r>
  </si>
  <si>
    <r>
      <rPr>
        <sz val="8.5"/>
        <rFont val="FMAbhaya"/>
        <family val="1"/>
      </rPr>
      <t xml:space="preserve">wÈhr 2                                              </t>
    </r>
    <r>
      <rPr>
        <sz val="8.5"/>
        <rFont val="Arial"/>
        <family val="2"/>
      </rPr>
      <t>-</t>
    </r>
  </si>
  <si>
    <r>
      <rPr>
        <sz val="8.5"/>
        <rFont val="FMAbhaya"/>
        <family val="1"/>
      </rPr>
      <t xml:space="preserve">wÈhr 3                                              </t>
    </r>
    <r>
      <rPr>
        <sz val="8.5"/>
        <rFont val="Arial"/>
        <family val="2"/>
      </rPr>
      <t>-</t>
    </r>
  </si>
  <si>
    <r>
      <rPr>
        <sz val="8.5"/>
        <rFont val="FMAbhaya"/>
        <family val="1"/>
      </rPr>
      <t xml:space="preserve">uq¿ flaj, ydkslrKh                               </t>
    </r>
    <r>
      <rPr>
        <sz val="8.5"/>
        <rFont val="Arial"/>
        <family val="2"/>
      </rPr>
      <t>-</t>
    </r>
  </si>
  <si>
    <r>
      <rPr>
        <sz val="8.5"/>
        <rFont val="FMAbhaya"/>
        <family val="1"/>
      </rPr>
      <t xml:space="preserve">2021 wfm%a,a 1 Èkg                                       </t>
    </r>
    <r>
      <rPr>
        <sz val="8.5"/>
        <rFont val="Arial"/>
        <family val="2"/>
      </rPr>
      <t>3,029,790</t>
    </r>
  </si>
  <si>
    <r>
      <rPr>
        <sz val="8.5"/>
        <rFont val="FMAbhaya"/>
        <family val="1"/>
      </rPr>
      <t xml:space="preserve">jir i|yd .dia;=j$ ^m%;sj¾;kh&amp;                        </t>
    </r>
    <r>
      <rPr>
        <sz val="8.5"/>
        <rFont val="Arial"/>
        <family val="2"/>
      </rPr>
      <t>656,967</t>
    </r>
  </si>
  <si>
    <r>
      <rPr>
        <sz val="8.5"/>
        <rFont val="FMAbhaya"/>
        <family val="1"/>
      </rPr>
      <t xml:space="preserve">úksuh wkqmd; úp,Hldj                                        </t>
    </r>
    <r>
      <rPr>
        <sz val="8.5"/>
        <rFont val="Arial"/>
        <family val="2"/>
      </rPr>
      <t>-</t>
    </r>
  </si>
  <si>
    <r>
      <rPr>
        <b/>
        <sz val="8.5"/>
        <color rgb="FF0077A0"/>
        <rFont val="FMAbabld"/>
        <family val="1"/>
      </rPr>
      <t xml:space="preserve">2022 ud¾;= 31 Èkg                                      </t>
    </r>
    <r>
      <rPr>
        <sz val="8.5"/>
        <rFont val="Arial"/>
        <family val="2"/>
      </rPr>
      <t>3,686,757</t>
    </r>
  </si>
  <si>
    <r>
      <rPr>
        <sz val="8.5"/>
        <rFont val="FMAbhaya"/>
        <family val="1"/>
      </rPr>
      <t xml:space="preserve">wÈhr 1                                                            </t>
    </r>
    <r>
      <rPr>
        <sz val="8.5"/>
        <rFont val="Arial"/>
        <family val="2"/>
      </rPr>
      <t>-</t>
    </r>
  </si>
  <si>
    <r>
      <rPr>
        <sz val="8.5"/>
        <rFont val="FMAbhaya"/>
        <family val="1"/>
      </rPr>
      <t xml:space="preserve">wÈhr 2                                                           </t>
    </r>
    <r>
      <rPr>
        <sz val="8.5"/>
        <rFont val="Arial"/>
        <family val="2"/>
      </rPr>
      <t>-</t>
    </r>
  </si>
  <si>
    <r>
      <rPr>
        <sz val="8.5"/>
        <rFont val="FMAbhaya"/>
        <family val="1"/>
      </rPr>
      <t xml:space="preserve">uq¿ flaj, ydkslrKh                                            </t>
    </r>
    <r>
      <rPr>
        <sz val="8.5"/>
        <rFont val="Arial"/>
        <family val="2"/>
      </rPr>
      <t>-</t>
    </r>
  </si>
  <si>
    <r>
      <rPr>
        <sz val="8.5"/>
        <rFont val="FMAbhaya"/>
        <family val="1"/>
      </rPr>
      <t xml:space="preserve">wÈhr 3                                                            </t>
    </r>
    <r>
      <rPr>
        <sz val="8.5"/>
        <rFont val="Arial"/>
        <family val="2"/>
      </rPr>
      <t>-</t>
    </r>
  </si>
  <si>
    <r>
      <rPr>
        <sz val="8.5"/>
        <rFont val="FMAbhaya"/>
        <family val="1"/>
      </rPr>
      <t xml:space="preserve">ysñlï iq/l=ï                                                                    </t>
    </r>
    <r>
      <rPr>
        <sz val="8.5"/>
        <rFont val="Arial"/>
        <family val="2"/>
      </rPr>
      <t>27.1        283</t>
    </r>
  </si>
  <si>
    <r>
      <rPr>
        <sz val="8.5"/>
        <rFont val="FMAbhaya"/>
        <family val="1"/>
      </rPr>
      <t xml:space="preserve">Khlr                                                                            </t>
    </r>
    <r>
      <rPr>
        <sz val="8.5"/>
        <rFont val="Arial"/>
        <family val="2"/>
      </rPr>
      <t>27.1        283</t>
    </r>
  </si>
  <si>
    <r>
      <rPr>
        <b/>
        <sz val="8.5"/>
        <rFont val="FMAbabld"/>
        <family val="1"/>
      </rPr>
      <t xml:space="preserve">ú,ïNS; úhoï
ú,ïNS; w;am;a lr .ekSfï msßjeh </t>
    </r>
    <r>
      <rPr>
        <sz val="8.5"/>
        <rFont val="Arial"/>
        <family val="2"/>
      </rPr>
      <t xml:space="preserve">(DAC)
</t>
    </r>
    <r>
      <rPr>
        <sz val="8.5"/>
        <rFont val="FMAbhaya"/>
        <family val="1"/>
      </rPr>
      <t xml:space="preserve">fldñia" m%drlaIKh" wf,úlrKh iy rlaIKjr ksl=;a lsÍfï úhoï we;=¿j jHdmdr w;am;alr .ekSfï msßjeh jeks kj jHdmdr ieliqï i|yd iDcqj iïnkaO iy úp,kh jk úhoï" wkd.; jdßl u.ska fulS msßjeh whlr .ekSug yels;dla ÿrg ú,ïNkh lrkq ,efí' fiiq ish¨ w;am;alr .ekSfï msßjeh tajd ork ,o wjia:dfõ§ úhoula jYfhka y÷kd .efka' uQ,sl y÷kd .ekSfuka wk;=rej" ú,ïNS; w;am;a lr.ekSfï msßjeh </t>
    </r>
    <r>
      <rPr>
        <sz val="8.5"/>
        <rFont val="Arial"/>
        <family val="2"/>
      </rPr>
      <t>(DAC)</t>
    </r>
    <r>
      <rPr>
        <sz val="8.5"/>
        <rFont val="FMAbhaya"/>
        <family val="1"/>
      </rPr>
      <t xml:space="preserve">" Wmhk fkd,o jdßl l%ulaIh lrk ,o moku u; wod&lt; ld,iSudj mqrd l%ulaIh flf¾'
iM, Ôj ld,fhys fyda j;alu iuÕ ne÷Kqq wkd.; wd¾Ól m%;s,dN mßfNdack udÈ,sj, fjkialï l%ulaIh ld,iSudj fjkia lrñka .sKqï.; flfrk w;r th .sKqïlrK weia;fïka;=jl fjkila jYfhka i,lkq ,efí'
wdY%s; .súiqï l,a bl=;a jQ úg fyda wj,x.= jQ miq ú,ïNS; w;am;a lr .ekSfï msßjeh y÷kd .ekSfuka neyer flf¾'
lsishï ydkslrK o¾Ylhla Woa.; jQ miq ú,ïNS; w;am;a lr .ekSfï msßjeh iïnkaO wmydhk iudf,dapkhla tla tla jd¾;dlrK Èkfha§ fyda ksrka;rj isÿ flf¾' whlr .; yels uqo, OdrK jákdlug jvd wvq kï" ,dN fyda w,dN m%ldYfhys ydkslrK w,dNhla y÷kd .efka' tla tla jd¾;dlrK ld,mßÉfþofha§ j.lSï m%udKj;a mÍlaIdj ;=&lt;o ú,ïNS; w;am;a lr .ekSfï msßjeh ie,ls,a,g .efka'
</t>
    </r>
    <r>
      <rPr>
        <b/>
        <sz val="8.5"/>
        <rFont val="FMAbabld"/>
        <family val="1"/>
      </rPr>
      <t xml:space="preserve">m%;srlaIK fldñia
</t>
    </r>
    <r>
      <rPr>
        <sz val="8.5"/>
        <rFont val="FMAbhaya"/>
        <family val="1"/>
      </rPr>
      <t>ndysr me;sr m%;srlaIK .súiqï iïnkaO ,eìh hq;= fldñia ú,ïNkh fldg wfmalaIs; f.úh hq;= jdßl ld,iSudj mqrd ir, ud¾. mokulska l%ulaIh flf¾'</t>
    </r>
  </si>
  <si>
    <r>
      <rPr>
        <sz val="8.5"/>
        <color rgb="FF0077A0"/>
        <rFont val="Arial"/>
        <family val="2"/>
      </rPr>
      <t xml:space="preserve">2023
</t>
    </r>
    <r>
      <rPr>
        <b/>
        <sz val="8.5"/>
        <color rgb="FF0077A0"/>
        <rFont val="FMAbabld"/>
        <family val="1"/>
      </rPr>
      <t>wdfhdack msßjeh
re</t>
    </r>
    <r>
      <rPr>
        <sz val="8.5"/>
        <color rgb="FF0077A0"/>
        <rFont val="Arial"/>
        <family val="2"/>
      </rPr>
      <t>.'000</t>
    </r>
  </si>
  <si>
    <r>
      <rPr>
        <b/>
        <sz val="8.5"/>
        <color rgb="FF0077A0"/>
        <rFont val="FMAbabld"/>
        <family val="1"/>
      </rPr>
      <t>fj&lt;|fmd&lt; jákdlu
re</t>
    </r>
    <r>
      <rPr>
        <sz val="8.5"/>
        <color rgb="FF0077A0"/>
        <rFont val="Arial"/>
        <family val="2"/>
      </rPr>
      <t>.'000</t>
    </r>
  </si>
  <si>
    <r>
      <rPr>
        <sz val="8.5"/>
        <rFont val="Arial"/>
        <family val="2"/>
      </rPr>
      <t xml:space="preserve">2022
</t>
    </r>
    <r>
      <rPr>
        <b/>
        <sz val="8.5"/>
        <rFont val="FMAbabld"/>
        <family val="1"/>
      </rPr>
      <t>wdfhdack msßjeh
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</si>
  <si>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>fj&lt;|fmd&lt; jákdlu
re</t>
    </r>
    <r>
      <rPr>
        <sz val="8.5"/>
        <rFont val="Arial"/>
        <family val="2"/>
      </rPr>
      <t>. '000</t>
    </r>
  </si>
  <si>
    <t xml:space="preserve">
fldgia ixLHdj</t>
  </si>
  <si>
    <r>
      <rPr>
        <b/>
        <sz val="8.5"/>
        <color rgb="FF0077A0"/>
        <rFont val="Arial"/>
        <family val="2"/>
      </rPr>
      <t xml:space="preserve">
27.2   </t>
    </r>
    <r>
      <rPr>
        <b/>
        <sz val="8.5"/>
        <color rgb="FF0077A0"/>
        <rFont val="FMAbabld"/>
        <family val="1"/>
      </rPr>
      <t xml:space="preserve">uÜgu 3 Oqrdj,sh hgf;a jk wm%ldYs; ialkaO iq/l=ï ioyd idOdrK w.h ñkqfuys iei÷u
</t>
    </r>
    <r>
      <rPr>
        <b/>
        <sz val="8.5"/>
        <rFont val="Arial"/>
        <family val="2"/>
      </rPr>
      <t>27.2.1</t>
    </r>
    <r>
      <rPr>
        <b/>
        <sz val="8.5"/>
        <rFont val="FMAbabld"/>
        <family val="1"/>
      </rPr>
      <t>Y%S ,xld Kh f;dr;=re ld¾hdxYh</t>
    </r>
  </si>
  <si>
    <r>
      <rPr>
        <b/>
        <sz val="8.5"/>
        <color rgb="FF0077A0"/>
        <rFont val="FMAbabld"/>
        <family val="1"/>
      </rPr>
      <t>OdrK w.h
re</t>
    </r>
    <r>
      <rPr>
        <sz val="8.5"/>
        <color rgb="FF0077A0"/>
        <rFont val="Arial"/>
        <family val="2"/>
      </rPr>
      <t>. '000</t>
    </r>
  </si>
  <si>
    <r>
      <rPr>
        <b/>
        <sz val="8.5"/>
        <rFont val="FMAbabld"/>
        <family val="1"/>
      </rPr>
      <t>OdrK w.h
re</t>
    </r>
    <r>
      <rPr>
        <sz val="8.5"/>
        <rFont val="Arial"/>
        <family val="2"/>
      </rPr>
      <t>. '000</t>
    </r>
  </si>
  <si>
    <t>Khlr ixLHdj</t>
  </si>
  <si>
    <r>
      <rPr>
        <b/>
        <sz val="8.5"/>
        <color rgb="FF0077A0"/>
        <rFont val="FMAbabld"/>
        <family val="1"/>
      </rPr>
      <t>tl;=j
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</si>
  <si>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,xlka t,dhkaia
*skEkaia
,sñgâ
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</si>
  <si>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mSm,aia bkaIqjrkaia
mSt,aiS
re</t>
    </r>
    <r>
      <rPr>
        <sz val="8.5"/>
        <color rgb="FF0077A0"/>
        <rFont val="Arial"/>
        <family val="2"/>
      </rPr>
      <t>. '000</t>
    </r>
  </si>
  <si>
    <r>
      <rPr>
        <b/>
        <sz val="8.5"/>
        <rFont val="FMAbabld"/>
        <family val="1"/>
      </rPr>
      <t>mSm,aia bkaIqjrkaia
mSt,aiS
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</si>
  <si>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>,xlka t,dhkaia
*skEkaia
,sñgâ
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</si>
  <si>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>tl;=j
re</t>
    </r>
    <r>
      <rPr>
        <sz val="8.5"/>
        <rFont val="Arial"/>
        <family val="2"/>
      </rPr>
      <t>. '000</t>
    </r>
  </si>
  <si>
    <t>msßjeh
re'z000</t>
  </si>
  <si>
    <r>
      <rPr>
        <b/>
        <sz val="8.5"/>
        <color rgb="FF0077A0"/>
        <rFont val="FMAbabld"/>
        <family val="1"/>
      </rPr>
      <t>mSm,aia bkaIqjrkaia
mSt,aiS
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</si>
  <si>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tl;=j
re</t>
    </r>
    <r>
      <rPr>
        <sz val="8.5"/>
        <color rgb="FF0077A0"/>
        <rFont val="Arial"/>
        <family val="2"/>
      </rPr>
      <t>. '000</t>
    </r>
  </si>
  <si>
    <r>
      <rPr>
        <b/>
        <sz val="8.5"/>
        <rFont val="FMAbabld"/>
        <family val="1"/>
      </rPr>
      <t>mSm,aia bkaIqjrkaia
mSt,aiS
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</si>
  <si>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>tl;=j
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</si>
  <si>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 xml:space="preserve">uQ,H fkdjk j;alï                                                            </t>
    </r>
    <r>
      <rPr>
        <sz val="8.5"/>
        <rFont val="Arial"/>
        <family val="2"/>
      </rPr>
      <t>31.1        288</t>
    </r>
  </si>
  <si>
    <r>
      <rPr>
        <sz val="8.5"/>
        <rFont val="FMAbhaya"/>
        <family val="1"/>
      </rPr>
      <t xml:space="preserve">fiajl Kh u; l%ulaIh fkdl&lt; msßjeh ^1 jeks osk fjki&amp;                 </t>
    </r>
    <r>
      <rPr>
        <sz val="8.5"/>
        <rFont val="Arial"/>
        <family val="2"/>
      </rPr>
      <t>31.2        289</t>
    </r>
  </si>
  <si>
    <r>
      <rPr>
        <sz val="8.5"/>
        <rFont val="FMAbhaya"/>
        <family val="1"/>
      </rPr>
      <t xml:space="preserve">by; wkqmd;hka iuQyfha ish¨u iud.ï uÕska ix.;j Ndú; flf¾' foam&lt;" msßh; iy WmlrKj, tla tla ie,lsh hq;= fldgia i|yd laIhùfï wkqmd;hka fjk fjku ks¾Kh flfrk w;r" tAjd l&lt;ukdldß;ajh woyia lrk mßÈ fufyhùï i|yd wjYH mßY%h iy ;;a;ajh ;=&lt; Ndú;hg iqÿiq njg m;ajQ miq laIhùu wdrïN flf¾' j;alul laIhùu" wod&lt; j;alu úlsŒu i|yd r|jd.;a jYfhka j¾. lrk ,o Èkh iy j;alu y÷kd .ekSfuka neyer lrk ,o Èkh hk foflka l,ska t&lt;fUk Èkfha§ wjika fõ' laIhùfï l%ufõohka" iM, Ôj ld, iy wjfYaI jákdlï tla tla jd¾;dlrK Èkfha§ kej; iudf,dapkh lr wjYH kï .e&lt;mqï isÿ flf¾'
</t>
    </r>
    <r>
      <rPr>
        <b/>
        <sz val="8.5"/>
        <rFont val="FMAbabld"/>
        <family val="1"/>
      </rPr>
      <t xml:space="preserve">foam&lt;" msßh; yd WmlrKj, iM, Ôj ld,h
</t>
    </r>
    <r>
      <rPr>
        <sz val="8.5"/>
        <rFont val="FMAbhaya"/>
        <family val="1"/>
      </rPr>
      <t>iuQyh iy iud.u uÕska tAjdfha weia;fïka;= .; wjfYaI jákdlï ie,ls,a,g .ekSfuka wk;=rej tAjdfha weia;fïka;=.; iM, Ôj ld,h mqrd ir, ud¾.sl l%ufõoh Ndú; lrñka foam&lt;" msßh; iy WmlrK laIh lrkq ,efí' iM, Ôj ld,h u.ska iuQyfha foam&lt;" msßh; iy WmlrK Ndú;fhka iud.u iy iuQyh wkd.; wd¾Ól m%;s,dN ,nd .ekSug woyia lrk ld,iSudj iïnkaO l&lt;ukdldß;ajfhys weia;fïka;=j ksfhdackh fõ' wjfYaI jákdlu uÕska j;alula oekgu;a tys Ôj ld,fha wjidkhg &lt;Õd jQ njg iy tys iM, Ôj ld,fha wjidkfha§ wfmalaIs; ;;a;ajhg m;aj we;s njg i,lñka" neyer lsÍfï weia;fïka;=.; msßjeh wvq lsÍfuka miq" wod&lt; j;alu úlsŒfuka iuQyh$ iud.ï j¾;udkfha§ ,nd.; yels l&lt;ukdldß;ajfha weia;fïka;=.; jákdlï ksfhdackh fõ' wfmalaIs; Ndú; uÜgfuys iy ;dlaI‚l j¾Okhkaj, fjkialï fulS j;alïj, wd¾Ól
;;a;ajh" iM, Ôj ld,h iy wjfYaI jákdlï flfrys n,mE yels w;r túg tys m%;sM,hla jYfhka wkd.; laIh whlsÍu fj; n,mEï we;s fjhs'</t>
    </r>
  </si>
  <si>
    <r>
      <rPr>
        <b/>
        <sz val="8.5"/>
        <color rgb="FF0077A0"/>
        <rFont val="FMAbabld"/>
        <family val="1"/>
      </rPr>
      <t xml:space="preserve">msßjeh
</t>
    </r>
    <r>
      <rPr>
        <sz val="8.5"/>
        <rFont val="FMAbhaya"/>
        <family val="1"/>
      </rPr>
      <t>2022 wfm%a,a 1 Èkg</t>
    </r>
    <r>
      <rPr>
        <sz val="8.5"/>
        <color rgb="FF000000"/>
        <rFont val="Abhaya"/>
      </rPr>
      <t xml:space="preserve"> fYaIh</t>
    </r>
  </si>
  <si>
    <t>iskaklalr    bvï yd 
f.dvke.s,        re '000</t>
  </si>
  <si>
    <r>
      <rPr>
        <b/>
        <sz val="9"/>
        <color rgb="FF0379A1"/>
        <rFont val="Abhaya"/>
      </rPr>
      <t xml:space="preserve">noq foam&lt;j, jeäoshqKq lsrsï </t>
    </r>
    <r>
      <rPr>
        <sz val="9"/>
        <color rgb="FF0379A1"/>
        <rFont val="Abhaya"/>
      </rPr>
      <t xml:space="preserve">
re '000</t>
    </r>
  </si>
  <si>
    <r>
      <rPr>
        <b/>
        <sz val="8"/>
        <color rgb="FF0077A0"/>
        <rFont val="FMAbabld"/>
        <family val="1"/>
      </rPr>
      <t xml:space="preserve">mSm,aia ,Sisx wekaâ *skEkaia mSt,aiS
fudag¾ r: wx.K
</t>
    </r>
    <r>
      <rPr>
        <sz val="8"/>
        <rFont val="FMAbhaya"/>
        <family val="1"/>
      </rPr>
      <t xml:space="preserve">udfld,                    wxl 496" udfld, W;=r"
                             udfld,                                  </t>
    </r>
    <r>
      <rPr>
        <sz val="8"/>
        <rFont val="Arial"/>
        <family val="2"/>
      </rPr>
      <t>31.12.2022               MCM                90                  1           11,600</t>
    </r>
  </si>
  <si>
    <r>
      <rPr>
        <sz val="8"/>
        <rFont val="FMAbhaya"/>
        <family val="1"/>
      </rPr>
      <t xml:space="preserve">udìu                      wxl 225$ã" khd.,mdr"
                            fyhshka;=vqj" udìu                      </t>
    </r>
    <r>
      <rPr>
        <sz val="8"/>
        <rFont val="Arial"/>
        <family val="2"/>
      </rPr>
      <t>31.12.2022               MCM          330.75                  1              820</t>
    </r>
  </si>
  <si>
    <r>
      <rPr>
        <sz val="8"/>
        <rFont val="FMAbhaya"/>
        <family val="1"/>
      </rPr>
      <t xml:space="preserve">ó.yuq,a,                  lkafom,a," fn,s.uqj"
                             .f,afj,                                 </t>
    </r>
    <r>
      <rPr>
        <sz val="8"/>
        <rFont val="Arial"/>
        <family val="2"/>
      </rPr>
      <t>31.12.2022               MCM              260                  1            1,836</t>
    </r>
  </si>
  <si>
    <r>
      <rPr>
        <sz val="8"/>
        <rFont val="FMAbhaya"/>
        <family val="1"/>
      </rPr>
      <t xml:space="preserve">fudKrd.,                 wxl 10" fmd;=ú,a mdr"
                              fudKrd.,                              </t>
    </r>
    <r>
      <rPr>
        <sz val="8"/>
        <rFont val="Arial"/>
        <family val="2"/>
      </rPr>
      <t>31.12.2022               MCM            125.9                  1            1,376</t>
    </r>
  </si>
  <si>
    <r>
      <rPr>
        <b/>
        <sz val="8"/>
        <color rgb="FF0077A0"/>
        <rFont val="FMAbabld"/>
        <family val="1"/>
      </rPr>
      <t xml:space="preserve">mßmd,k ld¾hh
</t>
    </r>
    <r>
      <rPr>
        <sz val="8"/>
        <rFont val="FMAbhaya"/>
        <family val="1"/>
      </rPr>
      <t xml:space="preserve">nKavdrfj,                wxl 35$2 ã" je,suv mdr"
                              nKavdrfj,                             </t>
    </r>
    <r>
      <rPr>
        <sz val="8"/>
        <rFont val="Arial"/>
        <family val="2"/>
      </rPr>
      <t>31.12.2022               MCM                8.3                  1            5,194</t>
    </r>
  </si>
  <si>
    <r>
      <rPr>
        <sz val="8"/>
        <rFont val="FMAbhaya"/>
        <family val="1"/>
      </rPr>
      <t xml:space="preserve">hdmkh                     wxl 10" uy;aud .dkaê
                              mdr" hdmkh                             </t>
    </r>
    <r>
      <rPr>
        <sz val="8"/>
        <rFont val="Arial"/>
        <family val="2"/>
      </rPr>
      <t>31.12.2022               MCM            44.72                   -                   -</t>
    </r>
  </si>
  <si>
    <r>
      <rPr>
        <sz val="8"/>
        <rFont val="FMAbhaya"/>
        <family val="1"/>
      </rPr>
      <t xml:space="preserve">ud;r                       wxl 367" wk.dßl
                             O¾umd, udj;" ud;r                     </t>
    </r>
    <r>
      <rPr>
        <sz val="8"/>
        <rFont val="Arial"/>
        <family val="2"/>
      </rPr>
      <t>31.12.2022               MCM                40                   -                   -</t>
    </r>
  </si>
  <si>
    <r>
      <rPr>
        <sz val="8.5"/>
        <rFont val="FMAbhaya"/>
        <family val="1"/>
      </rPr>
      <t xml:space="preserve">uykqjr                 wxl 296" fiakdkdhl mdr"
                           uykqjr                                     </t>
    </r>
    <r>
      <rPr>
        <sz val="8"/>
        <rFont val="Arial"/>
        <family val="2"/>
      </rPr>
      <t>31.12.2022               MCM              47.1                   -                   -</t>
    </r>
  </si>
  <si>
    <r>
      <rPr>
        <sz val="8"/>
        <rFont val="FMAbhaya"/>
        <family val="1"/>
      </rPr>
      <t xml:space="preserve">wkqrdOmqr                  wxl 50" ffu;%smd, fiakdkdhl mdr"
                             wkqrdOmqr                                 </t>
    </r>
    <r>
      <rPr>
        <sz val="8"/>
        <rFont val="Arial"/>
        <family val="2"/>
      </rPr>
      <t>31.12.2022               MCM            40.51                   -                   -</t>
    </r>
  </si>
  <si>
    <r>
      <rPr>
        <sz val="8"/>
        <rFont val="FMAbhaya"/>
        <family val="1"/>
      </rPr>
      <t xml:space="preserve">fld&lt;U                     wxl 10 ã$8" lvqfj,                     </t>
    </r>
    <r>
      <rPr>
        <sz val="8"/>
        <rFont val="Arial"/>
        <family val="2"/>
      </rPr>
      <t>31.12.2022               MCM              94.3                   -</t>
    </r>
  </si>
  <si>
    <r>
      <rPr>
        <sz val="8"/>
        <rFont val="FMAbhaya"/>
        <family val="1"/>
      </rPr>
      <t xml:space="preserve">Wm tl;=j                                                                                                                          </t>
    </r>
    <r>
      <rPr>
        <sz val="8"/>
        <rFont val="Arial"/>
        <family val="2"/>
      </rPr>
      <t>5</t>
    </r>
  </si>
  <si>
    <r>
      <rPr>
        <b/>
        <sz val="8"/>
        <color rgb="FF0077A0"/>
        <rFont val="FMAbabld"/>
        <family val="1"/>
      </rPr>
      <t xml:space="preserve">mSm,aia ,Sisx fm%dm¾á äjf,dmaukaÜ ,sñgâ
</t>
    </r>
    <r>
      <rPr>
        <sz val="8"/>
        <rFont val="FMAbhaya"/>
        <family val="1"/>
      </rPr>
      <t xml:space="preserve">fnd/,a,                   wxl 1161" urodk mdr"
                             fld&lt;U                                    </t>
    </r>
    <r>
      <rPr>
        <sz val="8"/>
        <rFont val="Arial"/>
        <family val="2"/>
      </rPr>
      <t>31.12.2022               MCM            104.9                  2         127,621</t>
    </r>
  </si>
  <si>
    <r>
      <rPr>
        <sz val="8"/>
        <rFont val="FMAbhaya"/>
        <family val="1"/>
      </rPr>
      <t xml:space="preserve">Wm tl;=j                                                                                                                         </t>
    </r>
    <r>
      <rPr>
        <sz val="8"/>
        <rFont val="Arial"/>
        <family val="2"/>
      </rPr>
      <t>2</t>
    </r>
  </si>
  <si>
    <r>
      <rPr>
        <b/>
        <sz val="8"/>
        <color rgb="FF0077A0"/>
        <rFont val="FMAbabld"/>
        <family val="1"/>
      </rPr>
      <t xml:space="preserve">mSm,aia ,Sisx yeõf,dla fm%dm¾áia ,sñgâ
</t>
    </r>
    <r>
      <rPr>
        <sz val="8"/>
        <rFont val="FMAbhaya"/>
        <family val="1"/>
      </rPr>
      <t>fld&lt;T 05</t>
    </r>
    <r>
      <rPr>
        <sz val="8"/>
        <rFont val="Arial"/>
        <family val="2"/>
      </rPr>
      <t xml:space="preserve">*                      </t>
    </r>
    <r>
      <rPr>
        <sz val="8"/>
        <rFont val="FMAbhaya"/>
        <family val="1"/>
      </rPr>
      <t xml:space="preserve">wxl 7" yeõf,dla mdr"
                             fld&lt;U 5                                  </t>
    </r>
    <r>
      <rPr>
        <sz val="8"/>
        <rFont val="Arial"/>
        <family val="2"/>
      </rPr>
      <t>31.12.2022               MCM           111.45                  1          84,024</t>
    </r>
  </si>
  <si>
    <r>
      <rPr>
        <sz val="8"/>
        <rFont val="FMAbhaya"/>
        <family val="1"/>
      </rPr>
      <t xml:space="preserve">Wm tl;=j                                                                                                                          </t>
    </r>
    <r>
      <rPr>
        <sz val="8"/>
        <rFont val="Arial"/>
        <family val="2"/>
      </rPr>
      <t>1</t>
    </r>
  </si>
  <si>
    <r>
      <rPr>
        <b/>
        <sz val="8"/>
        <color rgb="FF0077A0"/>
        <rFont val="FMAbabld"/>
        <family val="1"/>
      </rPr>
      <t xml:space="preserve">tl;=j                                                                                                                              </t>
    </r>
    <r>
      <rPr>
        <sz val="8"/>
        <rFont val="Arial"/>
        <family val="2"/>
      </rPr>
      <t>8</t>
    </r>
  </si>
  <si>
    <r>
      <rPr>
        <b/>
        <sz val="8"/>
        <color rgb="FF0077A0"/>
        <rFont val="FMAbabld"/>
        <family val="1"/>
      </rPr>
      <t xml:space="preserve">2023                        2023
msßjeh           m%;Hd.Kkh
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 xml:space="preserve">. '000                 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</si>
  <si>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rFont val="FMAbabld"/>
        <family val="1"/>
      </rPr>
      <t xml:space="preserve">;djld,slj Ndú;hg fkd.efkk foam&lt;" msßh; iy WmlrK
</t>
    </r>
    <r>
      <rPr>
        <sz val="8.5"/>
        <rFont val="FMAbhaya"/>
        <family val="1"/>
      </rPr>
      <t xml:space="preserve">2023 ud¾;= 31 iy 2022 ud¾;= 31 Èkg iuQyfha$ iud.fï lsisÿ Ndú;hg fkd.efkk foam&lt;" msßh; iy WmlrK fkdmej;s‚'
</t>
    </r>
    <r>
      <rPr>
        <b/>
        <sz val="8.5"/>
        <rFont val="FMAbabld"/>
        <family val="1"/>
      </rPr>
      <t xml:space="preserve">il%Sh Ndú;fhka úY%du .kajk ,o foam&lt;" msßh; iy WmlrK
</t>
    </r>
    <r>
      <rPr>
        <sz val="8.5"/>
        <rFont val="FMAbhaya"/>
        <family val="1"/>
      </rPr>
      <t xml:space="preserve">2023 ud¾;= 31 Èkg iy 2022 ud¾;= 31 Èkg iuQyfha$ iud.fï lsisÿ il%Sh Ndú;fhka úY%du .kajk ,o foam&lt;" msßh; iy WmlrK fkdmej;s‚'
</t>
    </r>
    <r>
      <rPr>
        <b/>
        <sz val="8.5"/>
        <rFont val="FMAbabld"/>
        <family val="1"/>
      </rPr>
      <t xml:space="preserve">foam&lt;" msßh; iy WmlrK u; Tmamq iSudj
</t>
    </r>
    <r>
      <rPr>
        <sz val="8.5"/>
        <rFont val="FMAbhaya"/>
        <family val="1"/>
      </rPr>
      <t xml:space="preserve">2023 ud¾;= 31 Èkg iy 2022 ud¾;= 31 Èkg iuQyfha$ iud.fï foam&lt;" msßh; iy WmlrK iïnkaO lsisÿ Tmamq iSudjla fkdmej;s‚'
</t>
    </r>
    <r>
      <rPr>
        <b/>
        <sz val="8.5"/>
        <rFont val="FMAbabld"/>
        <family val="1"/>
      </rPr>
      <t xml:space="preserve">j.lSï i|yd iq/l=ï jYfhka wemhg ;nk ,o foam&lt;" msßh; iy WmlrK
</t>
    </r>
    <r>
      <rPr>
        <sz val="8.5"/>
        <rFont val="FMAbhaya"/>
        <family val="1"/>
      </rPr>
      <t xml:space="preserve">uQ,H m%ldYhkays msgq wxl 320 igyk 54 ys ^wemhg ;nk ,o j;alï&amp; fy&lt;sorõ lr we;s lreKq yer iuQyh$ iud.u u.ska lsisÿ foam&lt;" msßh; yd WmlrK whs;uhla j.lSï i|yd iq/l=ï jYfhka wemhg ;nd fkdue;'
</t>
    </r>
    <r>
      <rPr>
        <b/>
        <sz val="8.5"/>
        <rFont val="FMAbabld"/>
        <family val="1"/>
      </rPr>
      <t xml:space="preserve">foam&lt;" msßh; yd WmlrK whs;u i|yd jk f;jk md¾Yajhkaf.ka jkaÈ
</t>
    </r>
    <r>
      <rPr>
        <sz val="8.5"/>
        <rFont val="FMAbhaya"/>
        <family val="1"/>
      </rPr>
      <t xml:space="preserve">iuQyfha$iud.fuys ydkslrKhg ,la jQ" wysñ jQ fyda w;ayer ouk ,o foam&lt;" msßh; iy WmlrK i|yd jir ;=&lt; f;jk md¾Yajhkaf.ka lsisÿ jkaÈhla fkd,enq‚' ^2021( Y+kH&amp;
</t>
    </r>
    <r>
      <rPr>
        <b/>
        <sz val="8.5"/>
        <rFont val="FMAbabld"/>
        <family val="1"/>
      </rPr>
      <t xml:space="preserve">idOdrK w.h uekSfï§ Ndú; flfrk ksÍlaIKh l&lt; fkdyels fhojqï
</t>
    </r>
    <r>
      <rPr>
        <sz val="8.5"/>
        <rFont val="FMAbhaya"/>
        <family val="1"/>
      </rPr>
      <t xml:space="preserve">idOdrK w.h Oqrdj,sfha f;jk uÜgu jYfhka j¾. fldg we;s uQ,H fkdjk j;alï uekSfï§ Ndú; lrk ,o ie,lsh hq;= ksÍlaIKh l&lt; fkdyels fhojqï msgq wxl 256 ys uQ,H m%ldYfha igyk 21'6 hgf;a olajd we;'
</t>
    </r>
    <r>
      <rPr>
        <b/>
        <sz val="8.5"/>
        <color rgb="FF0077A0"/>
        <rFont val="Arial"/>
        <family val="2"/>
      </rPr>
      <t xml:space="preserve">33.    </t>
    </r>
    <r>
      <rPr>
        <b/>
        <sz val="8.5"/>
        <color rgb="FF0077A0"/>
        <rFont val="FMAbabld"/>
        <family val="1"/>
      </rPr>
      <t>Ndú;hg whs;sh we;s j;alï</t>
    </r>
  </si>
  <si>
    <r>
      <rPr>
        <b/>
        <sz val="8.5"/>
        <color rgb="FFFFFFFF"/>
        <rFont val="FMAbabld"/>
        <family val="1"/>
      </rPr>
      <t xml:space="preserve">.sKqïlrK m%;sm;a;sh
</t>
    </r>
    <r>
      <rPr>
        <sz val="8.5"/>
        <rFont val="FMAbhaya"/>
        <family val="1"/>
      </rPr>
      <t xml:space="preserve">iuQyfhys wiamDYH j;alï w;rg lS¾;skduh iy jHdmdr ixfhdackfha§ w;am;a lr.kakd ,o .kqfokqldr ,ehsia;=j iy uDÿldx.j, jákdlu we;=&lt;;a fõ'
</t>
    </r>
    <r>
      <rPr>
        <b/>
        <sz val="8.5"/>
        <rFont val="FMAbabld"/>
        <family val="1"/>
      </rPr>
      <t xml:space="preserve">y÷kd .ekSfï moku
</t>
    </r>
    <r>
      <rPr>
        <sz val="8.5"/>
        <rFont val="FMAbhaya"/>
        <family val="1"/>
      </rPr>
      <t xml:space="preserve">lsishï j;alula fj; wdfrdamKh l&lt; yels wkd.; wd¾Ól m%;s,dN iuQyh$ iud.u fj; .,d tau isÿfõ kï iy wod&lt; j;alfuys msßjeh úYajiksh whqßka ñkqï.; l&lt; yels kï Y%S ,xld .sKqïlrK m%ñ;s 38 - zwiamDYH j;alïZ hgf;a th wiamDYH j;alula jYfhka y÷kd .efka'
fjk fjku w;am;a lr.kakd ,o wiamDYH j;alï uQ,sl y÷kd .ekSfï§ msßjeh wkqj ukskq ,efí' uQ,sl y÷kd .ekSfuka wk;=rej" ljr fyda iuqÉÑ; l%ulaIh fyda ljr fyda iuqÉÑ; ydkslrKhla we;akï wvq fldg" msßjeh wkqj uQ,H ;;a;ajh ms&lt;sn| m%ldYfhys bÈßm;a flf¾'
</t>
    </r>
    <r>
      <rPr>
        <b/>
        <sz val="8.5"/>
        <rFont val="FMAbabld"/>
        <family val="1"/>
      </rPr>
      <t xml:space="preserve">miqld,Sk úhoï
</t>
    </r>
    <r>
      <rPr>
        <sz val="8.5"/>
        <rFont val="FMAbhaya"/>
        <family val="1"/>
      </rPr>
      <t xml:space="preserve">wiamDYH j;alï fj; miqld,Skj isÿ lrkq ,nk úhoï m%d.aOkSlrKh lrkq ,nkafka tuÕska th wdY%s; úfYaIs; j;alfuys wka;¾.; wkd.; wd¾Ól m%;s,dN by&lt; kxjk ,o úg mu‚' ish¨ fiiq úhoï ork ,o úg úhoula jYfhka ie,fla'
</t>
    </r>
    <r>
      <rPr>
        <b/>
        <sz val="8.5"/>
        <rFont val="FMAbabld"/>
        <family val="1"/>
      </rPr>
      <t xml:space="preserve">iM, Ôjld," l%ulaIh iy wmydhkh
</t>
    </r>
    <r>
      <rPr>
        <sz val="8.5"/>
        <rFont val="FMAbhaya"/>
        <family val="1"/>
      </rPr>
      <t xml:space="preserve">mßñ; fyda wmßñ; jYfhka wiamDYH j;alïj, m%fhdacH Ôj ld, we.hqug ,la flf¾'
mßñ; Ôj ld,hla iys; wiamDYH j;alï iM, wd¾Ól Ôj ld,h mqrd l%ulaIh flf¾' mßñ; iM, Ôj ld,hla iys; wiamDYH j;alula iïnkaO l%ulaIh ld,iSudj iy l%ulaIh l%ufõoh wju jYfhka tla tla uQ,H j¾Ih wjidkfha iudf,dapkhg ,la flf¾' wfmalaIs; m%fhdacH Ôj ld,h fyda jla;fuys wka;¾.; wkd.; wd¾Ól m%;s,dN mßfNdackh lsÍfï wfmalaIs; ú,dih" iqÿiq mßÈ" l%ulaIh ld,iSudj fyda l%ufõoh fjkia lsÍfuka .sKqï.; flfrk w;r" tajd </t>
    </r>
    <r>
      <rPr>
        <sz val="8.5"/>
        <rFont val="Arial"/>
        <family val="2"/>
      </rPr>
      <t xml:space="preserve">LKAS 8 </t>
    </r>
    <r>
      <rPr>
        <sz val="8.5"/>
        <rFont val="FMAbhaya"/>
        <family val="1"/>
      </rPr>
      <t xml:space="preserve">wkqj .sKqïlrK weia;fïka;= ;=&lt; fjkiaùï jYfhka i,lkq ,efí' mßñ; Ôj ld,hla iys; wiamDYH j;alï u; l%ulaIh úhou wod&lt; wiamDYH j;alfuys l%shdldß;ajh yd iu.dój ,dN fyda w,dN m%ldYfhys úhoï ldKavh ;=&lt; y÷kd
.efka'
my; úfYaIs;j olajk ,o wkqmd;hka wkqj tajdfha weia;fïka;=.; iM, Ôj ld,h mqrd tajdfha wjfYaI jákdlïj,g wiamDYH j;alïj, msßjeh ,shd ;eîu i|yd ir, ud¾.sl l%uh fhdod .ksñka l%ulaIh .Kkh flf¾'
</t>
    </r>
  </si>
  <si>
    <r>
      <t xml:space="preserve">mßñ; Ôj ld,hla iys; wiamDYH j;alïj, l%ulaIh fkdlrk ,o fYaIhka jd¾Islj wmydhkh i|yd iudf,dapkh flfrk w;r wmydhkh ms&lt;sn| o¾Ylhla mj;sk wjia:djl§ wfmalaIs; wkd.; m%;s,dNj,ska ;jÿrg;a tajd whlr .; fkdyels ;dla ÿrg ,dN fyda w,dN m%ldYfhys y÷kd .efka'
mßmd,s;hka w;am;alr .ekSfï§ Woa.;jk lS¾;skduh wiamDYH j;alïj, we;=&lt;;a flf¾' lS¾;skduh uQ,slj msßjeh wkqj ukskq ,efí' uQ,sl y÷kd .ekSfuka wk;=rej" lS¾;skduh iuqÉÑ; wmydhk w,dN wvq fldg msßjeh wkqj ukskq ,efí' ysñlï .sKqï.; wdfhdað;hka iïnkaOfhka" lS¾;skdufhys OdrK jákdlï wdfhdackfhys OdrK jákdlu ;=&lt; we;=&lt;;a flfrk w;r" lS¾;skduho we;=¿j" tjeks wdfhdackj, ydkslrK w,dNh lsisÿ j;alula fj; wdfrdamKh fkdflf¾' fulS wmydhk w,dNh ysñlï .sKqï.; wdfhdað;hkaf.a OdrK jákdlfuys fldgila fõ'
wmßñ; Ôj ld,hka iys; lS¾;skduh jd¾Islj ydkslrKh i|yd we.hSug ,la fl¾' wmßñ; Ôj ld,h wLKavju WmldÍ jkafkao hkak ks¾Kh lsÍu i|yd wmßñ; Ôj ld,fhys we.hqu jd¾Islj iudf,dapkh flf¾'
</t>
    </r>
    <r>
      <rPr>
        <b/>
        <sz val="10"/>
        <color rgb="FF000000"/>
        <rFont val="FMAbhaya"/>
      </rPr>
      <t>y÷kd .ekSfuka neyer lsÍu</t>
    </r>
    <r>
      <rPr>
        <sz val="10"/>
        <color rgb="FF000000"/>
        <rFont val="FMAbhaya"/>
      </rPr>
      <t xml:space="preserve">
wiamDYH j;alula bj;a lsÍfï§ fyda tuÕska lsisÿ wkd.; wd¾Ól m%;s,dNhla wfmalaI fkdlrkq ,nk wjia:djl§ th y÷kd .ekSfuka bj;a flf¾' tn÷ wiamDYH j;alï y÷kd .ekSfuka neyer lsÍu uÕska Woa.; jk ,dNh fyda w,dNh" ^Y=oaO neyer lsÍfï wdodhu iy j;alfuys OdrK
w.h w;r fjki jYfhka .Kkh flfrk&amp; wod&lt; whs;uh y÷kd .ekSfuka neyer lrk ,o wjia:dfõ§ ,dN fyda w,dN m%ldYfhys we;=&lt;;a flf¾'</t>
    </r>
  </si>
  <si>
    <t>lS¾;skduh       tl;=j       mß.Kl uÿqldx.</t>
  </si>
  <si>
    <t xml:space="preserve">   lS¾;skduh        tl;=j</t>
  </si>
  <si>
    <r>
      <rPr>
        <b/>
        <sz val="8.5"/>
        <color rgb="FF0077A0"/>
        <rFont val="Arial"/>
        <family val="2"/>
      </rPr>
      <t xml:space="preserve">36.1   </t>
    </r>
    <r>
      <rPr>
        <b/>
        <sz val="8.5"/>
        <color rgb="FF0077A0"/>
        <rFont val="FMAbabld"/>
        <family val="1"/>
      </rPr>
      <t xml:space="preserve">.kqfokqlrejka fj; f.úh hq;= wjfYaI .súiqï.; l,amsÍfï úYaf,aIKh - iud.u
</t>
    </r>
  </si>
  <si>
    <r>
      <rPr>
        <sz val="8.5"/>
        <rFont val="FMAbhaya"/>
        <family val="1"/>
      </rPr>
      <t xml:space="preserve">,ehsia;=.; Khlr                                                                   </t>
    </r>
    <r>
      <rPr>
        <sz val="8.5"/>
        <rFont val="Arial"/>
        <family val="2"/>
      </rPr>
      <t>37.2        300</t>
    </r>
  </si>
  <si>
    <r>
      <rPr>
        <b/>
        <sz val="8.5"/>
        <rFont val="FMAbabld"/>
        <family val="1"/>
      </rPr>
      <t xml:space="preserve">rlaIK .súiqï j.lSï
idudkH rlaIK .súiqï j.lSï
</t>
    </r>
    <r>
      <rPr>
        <sz val="8.5"/>
        <rFont val="FMAbhaya"/>
        <family val="1"/>
      </rPr>
      <t xml:space="preserve">.súiqï fj; t&lt;öfï§ iy jdßl whlsÍfï§ idudkH rlaIK j.lSï y÷kd .efka' fulS j.lSï ysÕ ysñlïmEï m%;smdok jYfhka oelafjk w;r" tajd wdY%s; ysñlïmEï iïnkaOfhka lghq;= lsÍfï msßjeh iy wn,s øjH iy fjk;a mshjd.ekSïj, wfmalaIs; msßjeh wvq lsÍfuka wk;=rej" jd¾;d.; jqjo fkdjqjo" jd¾;dlrK Èkg ork ,o kuq;a fkdmshjk ,o ish¨ ysñlïmEïj, weia;fïka;=.; wjidk msßjeh u; mokï fõ' we;eï ldKavhkays ysñlïmEï iïnkaO oekqï§fï iy mshùfï m%udohka isÿúh yels w;r" tuksid fïjdfha wjidk msßjeh jd¾;dlrK Èkg ksYaÑ;j oek.; fkdyels fõ' jd¾;dlrK Èkg j.lSu" mq¿,a mrdihl me;sreKq iïu; wdhq.Kk mqfrdal:k Ys,am l%u Ndú;fhka .Kkh flf¾' j.lSu" uqof,ys ld, jákdlu i|yd jÜgï.; fkdflf¾' iu;dlrKh i|yd m%;smdok fyda wdmod ixÑ; y÷kd fkd.efka' .súiqu l,a bl=;a jQúg" bgqlrk ,o úg fyda wj,x.= lrk ,o úg j.lSï y÷kd .ekSfuka neyer flf¾'
fkdbmehQ jdßlh ioyd jk m%;smdokh uÕska ;ju;a l,a bl=;a fkdjQ wjodkï i|yd ,o jdßl ksfhdackh fõ' idudkHfhka" .súiqï ld,iSudj mqrd ixÑ;h uqodyefrk w;r th jdßl wdodhu jYfhka y÷kd .efka' tla tla jd¾;dlrK Èkfha§" iuQyh uÕska ish l,a bl=;a fkdjQ wjodku iudf,dapkh flfrk w;r" fkdbmehQ jdßlh iïnkaO ú,ïNS; w;am;a lr.ekSfï msßjeh iy wfmalaIs; ysïlïmEï iïnkaO lsishï iuia; w;sßla;hla mj;So hkak ks¾Kh lsÍu i|yd j.lSï m%udKj;aNdjh ms&lt;sn| mÍlaIdjla isÿ lrkq ,efí' fuu .Kkh lsÍu i|yd" wod&lt; idudkH rlaIK ;dlaI‚l m%;smdok iïnkaO j;alï u; Woa.; fõhehs wfmalaIs; wdfhdack wdodhu ie,ls,a,g .ekSfuka wk;=rej" wkd.; .súiqï.; uqo,a m%jdyj, j¾;udk weia;fïka;= fhdod .efka' fulS weia;fïka;= uÕska fkdbmehQ jdßlfha OdrK w.h m%udKj;a fkdjk nj ksrEmKh jqjfyd;a" wod&lt; ys.h j.lSï m%udKj;aNdj m%;smdokhla iliñka wdodhï m%ldYfhys y÷kd .efka'
</t>
    </r>
    <r>
      <rPr>
        <b/>
        <sz val="8.5"/>
        <rFont val="FMAbabld"/>
        <family val="1"/>
      </rPr>
      <t xml:space="preserve">f.úh hq;= rlaIK y÷kd .ekSfuka neyer lsÍu
</t>
    </r>
    <r>
      <rPr>
        <sz val="8.5"/>
        <rFont val="FMAbhaya"/>
        <family val="1"/>
      </rPr>
      <t xml:space="preserve">j.lSu bgq lsÍfuka" wj,x.= ùfuka fyda l,a bl=;a ùfuka wk;=rej f.úh hq;= rlaIK y÷kd .ekSfuka neyer flf¾'
</t>
    </r>
    <r>
      <rPr>
        <b/>
        <sz val="8.5"/>
        <rFont val="FMAbabld"/>
        <family val="1"/>
      </rPr>
      <t xml:space="preserve">l,a bl=;a fkdjQ wjodkï ixÑ;h
</t>
    </r>
    <r>
      <rPr>
        <sz val="8.5"/>
        <rFont val="FMAbhaya"/>
        <family val="1"/>
      </rPr>
      <t xml:space="preserve">jdßl j.lSu .Kkh lsÍu i|yd" ie,lsh hq;= l&lt;ukdldß;aj úksiqula u; mokïj ú,ïNS; w;am;a lr.ekSfï msßjeh wvq fldg iud.u uÕska r|jd.kakd ,o fkdbmehQ jdßlh iïnkaO ieiÿula wjYH fõ' l,a bl=;a fkdjQ wjodkï j.lSu weia;fïka;= lsÍfï§" fulS rlaIKjrhka ysñlïmEï i|yd ;ju;a ksrdjrKh jk miqìula ;=&lt;" tla tla jHdmdrh i|yd wfmalaIs; Y=oaO ysñlïmEï wkqmd;h iy ork ,o ysñlïmEï l&lt;ukdlrK úhoï u; mokïj Wml,amk isÿ flf¾'
</t>
    </r>
    <r>
      <rPr>
        <b/>
        <sz val="8.5"/>
        <rFont val="FMAbabld"/>
        <family val="1"/>
      </rPr>
      <t xml:space="preserve">idudkH rlaIK .súiqï j.lSï
</t>
    </r>
    <r>
      <rPr>
        <sz val="8.5"/>
        <rFont val="FMAbhaya"/>
        <family val="1"/>
      </rPr>
      <t xml:space="preserve">idudkH rlaIK .súiqï j.lSï i|yd" jd¾;dlrK Èkfha§ jd¾;d.; ysñlïmEïj, wfmalaIs; wjidk msßjeh iy jd¾;dlrK Èkg ork ,o kuq;a ;ju;a jd¾;d fkdjQ </t>
    </r>
    <r>
      <rPr>
        <sz val="8.5"/>
        <rFont val="Arial"/>
        <family val="2"/>
      </rPr>
      <t xml:space="preserve">(IBNR) </t>
    </r>
    <r>
      <rPr>
        <sz val="8.5"/>
        <rFont val="FMAbhaya"/>
        <family val="1"/>
      </rPr>
      <t xml:space="preserve">ysñlïmEïj, wfmalaIs; wjidk msßjeh hk oaú;Ajhgu weia;fïka;= ilia l&lt; hq;= fõ' we;eï rlaIKjr iïnkaOfhka wjidk ysñlïmEï msßjeh ks¾Kh lsÍu i|yd ie,lsh hq;= ld,iSudjla .; úh yelsh'
—fÉka ,ev¾˜ l%uh" —fndakayQg¾-*¾.shqika˜ l%uh iy ixLHd;h$m%n,;ajh ms&lt;sn| l%ufõoh jeks iïu; wdhq.Kk ysñlïmEï m%lafIamK Ys,am l%u /ila fhdod .ksñka ysÕ ysñlïmEïj, wjidk msßjeh weia;fïka;= .; flf¾'
fulS Ys,aml%u i|yd mdol jk m%Odk Wml,amkh jkqfha" wkd.; ysñlïmEï j¾Okhka iy wjidk ysñlïmEï msßjeh mqfrdal:kh lsÍu  i|yd iud.fuys w;S; ysñlïmEï j¾Ok w;aoelSï fhdod .ekSuhs' tkhska n,k l&lt;" fulS l%ufõohka uÕska fmr jirj, ksÍlaIKh lrk ,o j¾Okhka iy wfmalaIs; w,dN wkqmd;hka u; mokïj" f.jk ,o iy ork ,o w,dN" ysñlïmEulg idudkHh msßjeh iy ysñlïmEï ixLHdj ú.%y flf¾' ft;sydisl ysñlïmEï j¾Okhka m%Odk jYfhka wyUq ld,iSudjka iy ie,lsh hq;= jHdmdr Odrdjka Tiafia úYaf,aIKh flfrk w;r" tkuq;a N+f.da,Sh l,dmh iy ysñlïmEï ldKavh wkqj ;jÿrg;a úYaf,aIKh l&lt; yels fõ' úYd, ysñlïmEï iïnkaOfhka fjku lghq;= flfrk w;r" tys§ w,dN .e&lt;mqï weia;fïka;=j, m%ldYs; w.h ixÑ;lrKh fyda tajdfha wkd.; j¾Okh ms&lt;sìUq jk mßÈ fjku mqfrdal:kh lsÍula isÿ flf¾' fndfyda wjia:djkays§" ysñlïmEï WoaOukhkays wkd.; wkqmd;hka fyda w,dN wkqmd;hka iïnkaO ksYaÑ; Wml,amkhka isÿ fkdflf¾' ta fjkqjg" mqfrdal:khka mokï jk ft;sydisl ysñlïmEï o;a; iïnkaO wkqudks; Wml,amk Ndú; flf¾'
wod&lt; ish¨u wúksYaÑ;;d ie,ls,a,g f.k" m%;sM, mrdihla w;=ßka isÿúh yels m%;sM,h ksfhdackh lrkakd jQ ysñlïmEïj, weia;fïka;=.; wjidk msßjeh ksYaph lsÍu i|yd" w;S; m%jK;d wkd.;h i|yd wod&lt; fkdjk ;dla ÿrg ;lafiare lsÍu i|yd wu;r .=Kd;aul úksiqu Ndú; flf¾ ^WodyrKhla jYfhka tla jrla isÿjk isÿùï" ysñlïmEï iïnkaO ck;d wdl,am" wd¾Ól ;;a;ajhka" ysñlïmEï WoaOuk uÜgu" wêlrK ;SrK iy jHjia:d jeks ndysr fyda fj&lt;| idOl fukau l&lt;U ñY%h" rlaIKjr úfYaI;d iy ysñlïmEï iïnkaOfhka lghq;= lsÍu jeks wNHka;r idOl ms&lt;sìUq lsÍu&amp;'
fkdbmehq jdßlh i|yd jk m%;smdokj, m%udKj;aNdj ;lafiare lsÍfï§ iudk wdldrfha úksiqï" weia;fïka;= iy Wml,amk Ndú; flf¾' ld, fjkalsÍu yer mokulska fkdbmehQ jdßlh l%ulaIh lsÍu wjYH wdldrfha .súiqï uÕka imhkq ,nk rlaIK fiajd j¾.h ks¾Kh lsÍfï§ úksiqu wjYH fõ'
ish¨u idudkH rlaIK .súiqï m%d.aOk m%udKj;aNdj mÍlaIdjkag </t>
    </r>
    <r>
      <rPr>
        <sz val="8.5"/>
        <rFont val="Arial"/>
        <family val="2"/>
      </rPr>
      <t xml:space="preserve">(LAT) </t>
    </r>
    <r>
      <rPr>
        <sz val="8.5"/>
        <rFont val="FMAbhaya"/>
        <family val="1"/>
      </rPr>
      <t>hg;a fõ' fuu mÍlaIdj tkatïÔ *skEkaI,a i¾úiia lkai,aáka.a fm!oa.,sl iud.u" isx.mamQrej uÕska isÿ lrk ,§'
m%;srlaIK j.lSï uÕskA" rlaIK iud.ï fj; f.úh hq;= fYaIhka ksfhdackh fõ' .súiqï.; ysñlï wjika jQ fyda l,a bl=;a jQ fyda .súiqu fjk;a md¾Yajhla fj; mjrk ,o wjia:djl§" m%;srlaIK j;alï fyda j.lSï y÷kd .ekSfuka neyer flf¾'</t>
    </r>
  </si>
  <si>
    <r>
      <rPr>
        <sz val="8.5"/>
        <rFont val="FMAbhaya"/>
        <family val="1"/>
      </rPr>
      <t xml:space="preserve">rlaIK j.lSï                                                                       </t>
    </r>
    <r>
      <rPr>
        <sz val="8.5"/>
        <rFont val="Arial"/>
        <family val="2"/>
      </rPr>
      <t>39.1        304</t>
    </r>
  </si>
  <si>
    <r>
      <rPr>
        <sz val="8.5"/>
        <rFont val="FMAbhaya"/>
        <family val="1"/>
      </rPr>
      <t xml:space="preserve">m%j¾;k nÿ j.lSï                                                                         </t>
    </r>
    <r>
      <rPr>
        <sz val="8.5"/>
        <rFont val="Arial"/>
        <family val="2"/>
      </rPr>
      <t>41.1        306</t>
    </r>
  </si>
  <si>
    <t>ud¾;= 31 Èkg                                                                      msgq
igyk     wxlh</t>
  </si>
  <si>
    <r>
      <rPr>
        <sz val="8.5"/>
        <rFont val="FMAbhaya"/>
        <family val="1"/>
      </rPr>
      <t xml:space="preserve">,dN fyda w,dN m%ldYh ;=&lt; y÷kd.;a uqo,                                         </t>
    </r>
    <r>
      <rPr>
        <sz val="8.5"/>
        <rFont val="Arial"/>
        <family val="2"/>
      </rPr>
      <t>43.1        308</t>
    </r>
  </si>
  <si>
    <r>
      <rPr>
        <sz val="8.5"/>
        <rFont val="FMAbhaya"/>
        <family val="1"/>
      </rPr>
      <t xml:space="preserve">úia;S¾K wdodhï m%ldYfha § y÷kd.;a uqo,                                      </t>
    </r>
    <r>
      <rPr>
        <sz val="8.5"/>
        <rFont val="Arial"/>
        <family val="2"/>
      </rPr>
      <t>43.2        308</t>
    </r>
  </si>
  <si>
    <r>
      <rPr>
        <sz val="8.5"/>
        <rFont val="FMAbhaya"/>
        <family val="1"/>
      </rPr>
      <t xml:space="preserve">
úY%du jegqma m%;s,dN j.lSu iïnkaO wdhq.Kl ;lafiare lsÍu 2023 ud¾;= 31 Èk jk úg welapQßh,a wekaâ uefkaÊukaÜ lkai,agkaÜia
^fm!oa.,sl&amp; iud.u úiska isÿ lrk ,o w;r" tu iud.u wdhq.Kl iïnkaO jD;a;Sh iud.ula fõ ^2022 ud¾;= 31 i|yd welapQßh,a wekaâ uefkaÊukaÜ lkai,agkaÜia ^fm!oa.,sl&amp; iud.u&amp;' j.lSï w.h lsÍu i|yd Tjqka úiska Ndú; lrk ,o ;lafiare l%uh jQfha zm%lafIams; tall Kh
^</t>
    </r>
    <r>
      <rPr>
        <sz val="8.5"/>
        <rFont val="Arial"/>
        <family val="2"/>
      </rPr>
      <t>PUC</t>
    </r>
    <r>
      <rPr>
        <sz val="8.5"/>
        <rFont val="FMAbhaya"/>
        <family val="1"/>
      </rPr>
      <t xml:space="preserve">&amp;z l%uh jk w;r" th Y%S ,xld .sKqïlrK m%ñ;sh jk" </t>
    </r>
    <r>
      <rPr>
        <sz val="8.5"/>
        <rFont val="Arial"/>
        <family val="2"/>
      </rPr>
      <t xml:space="preserve">LKAS 19 </t>
    </r>
    <r>
      <rPr>
        <sz val="8.5"/>
        <rFont val="FMAbhaya"/>
        <family val="1"/>
      </rPr>
      <t>- zfiajl m%;s,dNz uÕska ks¾foaY lrk ,o l%uhls'</t>
    </r>
  </si>
  <si>
    <t xml:space="preserve">
2018 wxl 3 ork uqo,a jHdmdr mkf;a ksfhda.hkag wkqj kshduk m%d.aOkh" 1 jk ia:rfha m%d.aOkfhka iukaú; fõ' m%ldYs; m%d.aOkh" jHjia:dms; ixÑ; wruqo," j;auka j¾Ifha ,dNh we;=¿ r|jd .;a wdodhï" idudkH iy wfkl=;a ixÑ; j,ska lS¾;s kduh" fjk;a wiamDYH j;alï" wfkl=;a úia;S¾K wdodhï" iïmq¾K m%;smdok i|yd iuqÉÑ; ydkslrK ysÕh iy wúksYaÑ; fmd,S iy nexl= iy uQ,H iud.ï j, wdfhdackfhka 50] la wvq lsÍfuka ,nd .kS'</t>
  </si>
  <si>
    <t>ixp,khka$ iïfm%aIKhk</t>
  </si>
  <si>
    <t>2022- 04 -01  jk úg wdrïNl
       fYaIh</t>
  </si>
  <si>
    <r>
      <rPr>
        <b/>
        <sz val="8.5"/>
        <rFont val="FMAbabld"/>
        <family val="1"/>
      </rPr>
      <t>igyk    msgq  wxlh                     re</t>
    </r>
    <r>
      <rPr>
        <sz val="8.5"/>
        <rFont val="Arial"/>
        <family val="2"/>
      </rPr>
      <t xml:space="preserve">. '000     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</si>
  <si>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 xml:space="preserve">idOdrK w.h ixÑ;h                                     </t>
    </r>
    <r>
      <rPr>
        <sz val="8.5"/>
        <rFont val="Arial"/>
        <family val="2"/>
      </rPr>
      <t>48.3          313                         (375,208)                 (195,940)</t>
    </r>
  </si>
  <si>
    <r>
      <rPr>
        <sz val="8.5"/>
        <rFont val="FMAbhaya"/>
        <family val="1"/>
      </rPr>
      <t xml:space="preserve">úfoaY uqo,a mßj¾;k ixÑ;h                             </t>
    </r>
    <r>
      <rPr>
        <sz val="8.5"/>
        <rFont val="Arial"/>
        <family val="2"/>
      </rPr>
      <t>48.4           314                                    -                                    -</t>
    </r>
  </si>
  <si>
    <r>
      <rPr>
        <b/>
        <sz val="8.5"/>
        <color rgb="FF0077A0"/>
        <rFont val="FMAbabld"/>
        <family val="1"/>
      </rPr>
      <t xml:space="preserve">tl;=j                                                                                              </t>
    </r>
    <r>
      <rPr>
        <sz val="8.5"/>
        <rFont val="Arial"/>
        <family val="2"/>
      </rPr>
      <t>(375,208)                (195,940)</t>
    </r>
  </si>
  <si>
    <r>
      <rPr>
        <b/>
        <sz val="8"/>
        <color rgb="FF0077A0"/>
        <rFont val="FMAbabld"/>
        <family val="1"/>
      </rPr>
      <t>2023-03-31
jk úg wjidk fYaIh</t>
    </r>
  </si>
  <si>
    <r>
      <rPr>
        <b/>
        <sz val="8"/>
        <color rgb="FF0077A0"/>
        <rFont val="FMAbabld"/>
        <family val="1"/>
      </rPr>
      <t>2023-03-31
jk úg wdrïNl fYaIh</t>
    </r>
  </si>
  <si>
    <r>
      <rPr>
        <b/>
        <sz val="8.5"/>
        <rFont val="FMAbabld"/>
        <family val="1"/>
      </rPr>
      <t>igyk     msgq wxlh                      re</t>
    </r>
    <r>
      <rPr>
        <sz val="8.5"/>
        <rFont val="Arial"/>
        <family val="2"/>
      </rPr>
      <t xml:space="preserve">. '000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</si>
  <si>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 xml:space="preserve">idOdrK w.h ixÑ;h                                     </t>
    </r>
    <r>
      <rPr>
        <sz val="8.5"/>
        <rFont val="Arial"/>
        <family val="2"/>
      </rPr>
      <t>48.3              313                            (117,377)       (257,831)</t>
    </r>
  </si>
  <si>
    <r>
      <rPr>
        <sz val="8.5"/>
        <rFont val="FMAbhaya"/>
        <family val="1"/>
      </rPr>
      <t xml:space="preserve">úfoaY uqo,a mßj¾;k ixÑ;h                             </t>
    </r>
    <r>
      <rPr>
        <sz val="8.5"/>
        <rFont val="Arial"/>
        <family val="2"/>
      </rPr>
      <t>48.4               314                                         -                    -</t>
    </r>
  </si>
  <si>
    <r>
      <rPr>
        <b/>
        <sz val="8.5"/>
        <color rgb="FF0077A0"/>
        <rFont val="FMAbabld"/>
        <family val="1"/>
      </rPr>
      <t xml:space="preserve">tl;=j                                                                                                   </t>
    </r>
    <r>
      <rPr>
        <sz val="8.5"/>
        <rFont val="Arial"/>
        <family val="2"/>
      </rPr>
      <t>(117,377)       (257,831)</t>
    </r>
  </si>
  <si>
    <r>
      <rPr>
        <sz val="8.5"/>
        <rFont val="FMAbhaya"/>
        <family val="1"/>
      </rPr>
      <t xml:space="preserve">wiïNdjH j.lSï                                                                   </t>
    </r>
    <r>
      <rPr>
        <sz val="8.5"/>
        <rFont val="Arial"/>
        <family val="2"/>
      </rPr>
      <t>50.1         315</t>
    </r>
  </si>
  <si>
    <r>
      <rPr>
        <sz val="8.5"/>
        <rFont val="FMAbhaya"/>
        <family val="1"/>
      </rPr>
      <t xml:space="preserve">ne§ï                                                                                 </t>
    </r>
    <r>
      <rPr>
        <sz val="8.5"/>
        <rFont val="Arial"/>
        <family val="2"/>
      </rPr>
      <t>50.2         315</t>
    </r>
  </si>
  <si>
    <r>
      <rPr>
        <sz val="8.5"/>
        <rFont val="FMAbhaya"/>
        <family val="1"/>
      </rPr>
      <t xml:space="preserve">iud.ug tfrysj kvq lghq;=                                                      </t>
    </r>
    <r>
      <rPr>
        <sz val="8.5"/>
        <rFont val="Arial"/>
        <family val="2"/>
      </rPr>
      <t>50.1.1         315</t>
    </r>
  </si>
  <si>
    <r>
      <rPr>
        <sz val="8.5"/>
        <rFont val="FMAbhaya"/>
        <family val="1"/>
      </rPr>
      <t xml:space="preserve">wemlr - fjk;a                                                                     </t>
    </r>
    <r>
      <rPr>
        <sz val="8.5"/>
        <rFont val="Arial"/>
        <family val="2"/>
      </rPr>
      <t>50.1.2         315</t>
    </r>
  </si>
  <si>
    <t xml:space="preserve">             l,anÿ iy l=,S msg .ekqï           Kh                   bia,dóh                  rlaIK                   fjk;a                 bj;a lsÍï                  iuQyh</t>
  </si>
  <si>
    <t xml:space="preserve">                                      wemhg ;nk ,o j;alï</t>
  </si>
  <si>
    <t>wOHlaI uKav,h         wdh;ksl l&lt;ukdlrKh                   tl;=j</t>
  </si>
  <si>
    <t>wOHlaI uKav,h         wdh;ksl l&lt;ukdlrKh                       tl;=j</t>
  </si>
  <si>
    <r>
      <rPr>
        <sz val="8.5"/>
        <rFont val="FMAbhaya"/>
        <family val="1"/>
      </rPr>
      <t xml:space="preserve">;jo" idudkH jHdmdr l%uhg wod&lt;" my; úia;r lr we;s .kqfokq Y%S ,xld rch iy Bg wod&lt; wdh;k iuÕ isÿ lr ;sfí'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NdKavd.dr ì,am;a" NdKavd.dr ne÷ïlrj, wdfhdack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jHjia:dms; .dia;= iy nÿ f.ùï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m%Odk jYfhka ÿrl;k" úÿ,sh iy c, wd§ Wmfhda.s;d i|yd f.ùï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/lshd úY%du jegqma m%;s,dN i|yd f.ùï - fiajl Ndr wruqo, </t>
    </r>
    <r>
      <rPr>
        <sz val="8.5"/>
        <rFont val="Arial"/>
        <family val="2"/>
      </rPr>
      <t xml:space="preserve">ETF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>iïu; .dia;= u; mokïj f.jk fudag¾ r: frcsiag%d¾ iy Y%S ,xld Kh f;dr;=re ld¾hdxY .dia;=</t>
    </r>
  </si>
  <si>
    <r>
      <rPr>
        <b/>
        <sz val="8.5"/>
        <color rgb="FF0077A0"/>
        <rFont val="Arial"/>
        <family val="2"/>
      </rPr>
      <t xml:space="preserve">55.    </t>
    </r>
    <r>
      <rPr>
        <b/>
        <sz val="8.5"/>
        <color rgb="FF0077A0"/>
        <rFont val="FMAbabld"/>
        <family val="1"/>
      </rPr>
      <t xml:space="preserve">iïnkaê; md¾Yj fy&lt;sorjq lsÍu ^inef|a&amp; 
</t>
    </r>
    <r>
      <rPr>
        <b/>
        <sz val="8.5"/>
        <rFont val="FMAbabld"/>
        <family val="1"/>
      </rPr>
      <t>we&amp; .kqfokq</t>
    </r>
  </si>
  <si>
    <t>ud¾;= 31 Èkg                      iïnkaO;dj                   .kqfokqfõ iajNdjh
iïnkaê; md¾Yajfha ku</t>
  </si>
  <si>
    <t>mSm,aia bkaIqjrkaia mSt,aiS       mßmd,s;h                      rlaIK jdßlh</t>
  </si>
  <si>
    <r>
      <rPr>
        <sz val="8.5"/>
        <rFont val="Arial"/>
        <family val="2"/>
      </rPr>
      <t xml:space="preserve">IRMOC </t>
    </r>
    <r>
      <rPr>
        <sz val="8.5"/>
        <rFont val="FMAbhaya"/>
        <family val="1"/>
      </rPr>
      <t xml:space="preserve">ys m%Odk;ajh wjodkï ms&lt;sn| m%Odk ks,Odßhd úiska orkq ,nhs' fuu lñgqfõ idudðlhska w;rg wdh;ksl l&lt;ukdlrK idudðlhska" m%Odk fufyhqï l&lt;ukdlrejka iy fcHaIaG l&lt;ukdlrejka we;=&lt;;a fõ ^YdLd i|yd wod&lt; fcHaIaG l&lt;ukdlrejka yer&amp;' wOHlaI uKav,fha wkqu; wjodkï l&lt;ukdlrK m%;sm;a;s iy wjodkï ord .ekSfï iSudjka ;=&lt; isáñka" mj;sk .kqfokqlrejka iuÕ wjodkï ksrdjrKh Wml,amkh Wfoid iïnkaO jk neúka iud.fï fufyhqïj,g iïnkaO ish¨u jHdmdr l&lt;ukdlrejka —wjodkï ysñhka˜ f,i ye|skaúh yelsh' ta wkqj jHdmdr fufyhqïj,g iïnkaO fcHaIaG l&lt;ukdlrK idudðlhska" fcHaIaG wjodkï ysñlrejka f,i ye|skaúh yelsh' tneúka" lñgqj ;=&lt; §" iud. fï fcHaIaG wjodkï ysñhka úiska by&lt; uÜgul iyNd.S;ajhla isÿ lsÍu wksjd¾h fõ'
Kh wjodkï" fufyhqï wjodku iy wkql+,ùfï wjodku flfrys úfYaI wjOdkh fhduq lrñka" lñgqj uÕska uQ,sl Wml,ams; wjodkï iudf,dapkh i|yd wjOdkh fhduq lrkq we;'
lñgqj udi ;=klg jrla fyda wjYH jQ mßÈ iy wjYH jQ úg ksrka;rfhka /iaúh hq;=h' iudf,daÑ; jir ;=&lt;§ lñgqj ld¾;=uh jYfhka y;r  jrla ^04&amp; /iajk ,§' taldnoaO wjodkï l&lt;ukdlrK lñgqjg" taldnoaO wjodkï l&lt;ukdlrK fufyhqï lñgqj fj; j.lsj hq;=h' lñgqfõ woyia" tlÕ;djh iy ksYaÑ; Wmfoia ,nd .ekSu i|yd lñgqj úiska taldnoaO wjodkï l&lt;ukdlrK fufyhqï lñgqfõ /iaùï úfYaI igykaj, lreKq taldnoaO wjodkï lñgqjg fj; bÈßm;a lrk ,§'
</t>
    </r>
    <r>
      <rPr>
        <b/>
        <sz val="8.5"/>
        <rFont val="FMAbabld"/>
        <family val="1"/>
      </rPr>
      <t xml:space="preserve">fufyhqï wjodku
</t>
    </r>
    <r>
      <rPr>
        <sz val="8.5"/>
        <rFont val="FMAbhaya"/>
        <family val="1"/>
      </rPr>
      <t xml:space="preserve">wm%udKj;a fyda wid¾:l wNHka;r l%shdj,sh" mqoa., fodaI" f;dr;=re ;dlaaIKfha ì| jeàï iy ndysr idOl fya;=fjka we;s jk wjodkï" fufyhqï wjodku jYfhka w¾: olAjkq ,nhs' iud.fï fufyhqï wjodkï l&lt;ukdlrK rduqj" wOHlaI uKav,h úiska wkqu; lrk ,o fufyhqï wjodkï l&lt;ukdlrK m%;sm;a;s hgf;a w¾: olajd we;' wjia:d jd¾;dlrK l%shdj,sh" YdLd fufyhqï wjodkï ;lafiarelrK moaO;sh" l%uj;a wjodkï msßlaiqï l%shdj,sh wdÈ we;=&lt;;a iqÿiq wNHka;r md,k moaO;shla msysgqjd,ñka" wLKav jHdmdr ie,iqula msysgqjd,ñka iy fufyhqï wjodkï wjia:d u; mokï jQ o;a; mj;ajd .ksñka fufyhqï wjodkï l&lt;ukdlrKh lrkq ,nhs'
</t>
    </r>
    <r>
      <rPr>
        <b/>
        <sz val="8.5"/>
        <color rgb="FF0077A0"/>
        <rFont val="FMAbabld"/>
        <family val="1"/>
      </rPr>
      <t xml:space="preserve">56'2 Kh wjodku
</t>
    </r>
    <r>
      <rPr>
        <sz val="8.5"/>
        <rFont val="FMAbhaya"/>
        <family val="1"/>
      </rPr>
      <t xml:space="preserve">Kh wjodku hkq" iud.fï .kqfokqlrejka fyda m%;smd¾Yaj úiska .súiqï.; ne£ï meyer yeÍu ksid iud.ug mdvq isÿ ùfï wjodku hs' iud.u úiska Kh wjodku l&lt;ukdlrKh iy md,kh isÿ lrkq ,nkafka tuÕska ms&lt;s.kq ,nk wjodkï m%udKh flfrys flaj, m%;smd¾Yajhka iy lKavdhï i|yd iSud mekùu iy tjeks iSudjkag wod&lt; ksrdjrKhka wëlaIKh lsÍu uÕsks'
</t>
    </r>
    <r>
      <rPr>
        <b/>
        <sz val="8.5"/>
        <rFont val="FMAbabld"/>
        <family val="1"/>
      </rPr>
      <t xml:space="preserve">Kh wjodku -uQ,H j;alï i|yd wfmalaIs; Kh ydks wkqj wmydhkh y÷kd .ekSu
</t>
    </r>
    <r>
      <rPr>
        <sz val="8.5"/>
        <rFont val="FMAbhaya"/>
        <family val="1"/>
      </rPr>
      <t xml:space="preserve">fndfyda iud.ïj,g j;auka wd¾Ól idOl wys;lr f,i n,mdkq we;s w;r" m%Odk jYfhka ksIamdok iemhqï odu" foaYSh mßfNdackh" ixpdrl jHdmdrh iy wmkhkj, we;s úh yels ì| jeàï" Tjqkaf.a bmehSï wfmalaIdjkag wjdisodhl wjodkï we;s lrhs' fuh tn÷ iud.ïj, .súiqï.; ne£ï imqrd,Sug we;s yelshdj flfrys n,mdkq we;s w;r" th wl%Sh Kh jeä ùug fya;= fõ'
2023 ud¾;= 31 Èkg wfmalaIs; Kh w,dN ;lafiare lrk ,oafoa tu ld,fha mej;s wd¾Ól mqfrdal:k ;;a;aj u; mokïj fõ' ;;a;ajh fjkia jkakg wdrïN ùu;a" wd¾Ól l%shdldrlï idudkH ;;ajhg m;ajk ld,h wúksYaÑ; ùu;a fya;=fjka" wmf.a m%Odk fj&lt;|fmd&lt; fj; iy iud.fï uQ,H m%;sM, idOdrK f,i ;lafiare lsÍug fyda j¾;udk miqìu ;=&lt; mj;sk idOdrK iy fhdod.; yels f;dr;=re u; mokïj úYajikSh f,i uekSu isÿ l&lt; fkdyel'
rfÜ mj;sk j¾;udk wd¾Ól ;;a;ajh wkqj" 2023 ud¾;= 31 j¾Ih ;=&lt; wmydhkh m%;smdokj,g wod&lt;j my; oelafjk fjkialï isÿ lrk ,§'
rfÜ fjkiajk j¾;udk id¾j wd¾Ól ;;a;ajhka ie,ls,a,g .ksñka iud.u uÕska isÿùïj, m%udKhka uekSu fjkia lrk ,§¦ krlu wjia:dj 70]" fyd|u wjia:dj 0]" moku 30] f,i bÈß jir ;=kg;a" bka miq krlu wjia:dj 60]" fyd|u wjia:dj 10]" moku 30] f,i fõ'
</t>
    </r>
    <r>
      <rPr>
        <b/>
        <sz val="8.5"/>
        <rFont val="FMAbabld"/>
        <family val="1"/>
      </rPr>
      <t xml:space="preserve">wmydhk ;lafiarej
</t>
    </r>
    <r>
      <rPr>
        <sz val="8.5"/>
        <rFont val="FMAbhaya"/>
        <family val="1"/>
      </rPr>
      <t xml:space="preserve">.sKqïlrK lghq;= i|yd" wmydhkh jQ uQ,H j;alïj, w,dN y÷kd .ekSug iud.u iduQysl yd flaj, udÈ,shla Ndú; lrhs'
</t>
    </r>
    <r>
      <rPr>
        <b/>
        <sz val="8.5"/>
        <rFont val="FMAbabld"/>
        <family val="1"/>
      </rPr>
      <t xml:space="preserve">flaj, jYfhka ;lafiare l&lt; §ukd
</t>
    </r>
    <r>
      <rPr>
        <sz val="8.5"/>
        <rFont val="FMAbhaya"/>
        <family val="1"/>
      </rPr>
      <t xml:space="preserve">ysÕ fmd,S f.ùï fyda Kh fYa%‚.; lsÍï my; oeóu we;=¿j" iajdëkj jeo.;a jk l,anÿ" l=,S ñ,§ .ekSï iy Kh i|yd iqÿiq §ukd iud.u úiska fjka fjka jYfhka ;SrKh lrhs' §ukd m%udKhka ks¾Kh lsÍfï§ i,ld n,kq ,nk lreKqj,g wod&lt; m%;smd¾Yajfha jHdmdr ie,eiafï
;sridrNdjh" uQ,H ÿIalr;djhl§ ysñ jQ ,eîï iy fjk;a uQ,H wdOdr ,nd .; yels ùu" wemlrfha idlaId;H jákdlu iy wfmalaIs; uqo,a m%jdyfha ld,h we;=&lt;;a fõ' tla tla jd¾;dlrK Èkfha§ wmydhk §ukd we.hSug ,la flf¾'
</t>
    </r>
    <r>
      <rPr>
        <b/>
        <sz val="8.5"/>
        <rFont val="FMAbabld"/>
        <family val="1"/>
      </rPr>
      <t xml:space="preserve">iduQyslj ;lafiare l&lt; §ukd
</t>
    </r>
    <r>
      <rPr>
        <sz val="8.5"/>
        <rFont val="FMAbhaya"/>
        <family val="1"/>
      </rPr>
      <t>l,anÿ" l=,S msg .eKqï iy Kh i|yd jQ w,dN iïnkaOfhka iy ;ks ;ksj ie,lsh hq;= fkdjk Kh iïnkaOfhka l,amsÍfï Kh wdfhdack i|yd iy ;ks ;ksj ;lafiare lr we;s iy wmydhk fkdue;s w;a;sldrï i|yd §ukd iduQyslj ;lafiare flf¾' wmydhk l%uh ms&lt;sn| iúia;r 251 jk msgqfõ 25 jk igyfkys olajd we;'</t>
    </r>
  </si>
  <si>
    <r>
      <rPr>
        <b/>
        <sz val="8.5"/>
        <color rgb="FF0077A0"/>
        <rFont val="FMAbabld"/>
        <family val="1"/>
      </rPr>
      <t xml:space="preserve">56' wjodkï l&lt;ukdlrKh ^inef|a&amp;
</t>
    </r>
    <r>
      <rPr>
        <b/>
        <sz val="8.5"/>
        <rFont val="FMAbabld"/>
        <family val="1"/>
      </rPr>
      <t xml:space="preserve">56'2'1' Kh wjodkug Wmßu ksrdjrKh ùu
uQ,H j;alï mka;sh wkqj Kh .=Kd;aulNdjh
</t>
    </r>
    <r>
      <rPr>
        <sz val="8.5"/>
        <rFont val="FMAbhaya"/>
        <family val="1"/>
      </rPr>
      <t xml:space="preserve">wNHka;r Kh ;lafiare l%uh Ndú; lrñka iud.u uq,H j;alïj, Kh .=Kd;aulNdjh l&lt;ukdlrKh lrhs' my; oelafjk j.= uÕska iud.fï wNHka;r Kh we.hSï l%uh u; mokïj Kh wjodkug ksrdjrKh jk ish¨u uQ,H j;alï i|yd j;alï ldKavfha Kh .=Kd;aulNdjh mj;sk uÜgu fmkakqï lrhs' bÈßm;a lr we;s m%udKhka wmydhk §ukdj, o&lt; w.hka fõ'
</t>
    </r>
    <r>
      <rPr>
        <b/>
        <sz val="8.5"/>
        <rFont val="FMAbabld"/>
        <family val="1"/>
      </rPr>
      <t xml:space="preserve">w;S; f.úh hq;= Kh ms&lt;sn| w¾: oelaùu
</t>
    </r>
    <r>
      <rPr>
        <sz val="8.5"/>
        <rFont val="FMAbhaya"/>
        <family val="1"/>
      </rPr>
      <t>fldka;%d;a ld,h wjika jQ Èkg fyda Bg jeä Èklg miq tl;= fkdl&lt; ´kEu uqo,la zw;S; f.úh hq;= KhZ f,i iud.u i,lkq ,nhs'</t>
    </r>
  </si>
  <si>
    <t xml:space="preserve">   w;S; Kh we;s kuq;a ySkùï fkdùï</t>
  </si>
  <si>
    <r>
      <rPr>
        <b/>
        <sz val="8.5"/>
        <color rgb="FF0077A0"/>
        <rFont val="FMAbabld"/>
        <family val="1"/>
      </rPr>
      <t>Èk 90g jeä
re</t>
    </r>
    <r>
      <rPr>
        <sz val="8.5"/>
        <color rgb="FF0077A0"/>
        <rFont val="Arial"/>
        <family val="2"/>
      </rPr>
      <t>. '000</t>
    </r>
  </si>
  <si>
    <t xml:space="preserve">Èk 61 -90
re '000  </t>
  </si>
  <si>
    <t xml:space="preserve"> Èk 31 60                 
re. '000</t>
  </si>
  <si>
    <r>
      <rPr>
        <b/>
        <sz val="8.5"/>
        <color rgb="FF0077A0"/>
        <rFont val="FMAbabld"/>
        <family val="1"/>
      </rPr>
      <t>Èk 1-30
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</si>
  <si>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tl;=j
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</si>
  <si>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          w;S; Kh we;s kuq;a ySk ùï fkdùï
Èk 1-30        Èk 31-60        Èk 61-90    Èk 90g jeä
re</t>
    </r>
    <r>
      <rPr>
        <sz val="8.5"/>
        <color rgb="FF0077A0"/>
        <rFont val="Arial"/>
        <family val="2"/>
      </rPr>
      <t xml:space="preserve">. '000           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 xml:space="preserve">. '000           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 xml:space="preserve">. '000           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</si>
  <si>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,eìh hq;= l,anÿ$ bcdrd
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</si>
  <si>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,eìh hq;= l=,S msg .eKqï$
uqrdnd
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</si>
  <si>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ld,Sk Kh iy ,eìh
hq;= oE
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</si>
  <si>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iïnkaê; md¾Yajhka fj;ska ,eìh
hq;= oE
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</si>
  <si>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tl;=j
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</si>
  <si>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 xml:space="preserve">wjodkï l&lt;ukdlrKh ^inef|a&amp;
</t>
    </r>
    <r>
      <rPr>
        <b/>
        <sz val="8.5"/>
        <rFont val="Arial"/>
        <family val="2"/>
      </rPr>
      <t xml:space="preserve">56.2.3 </t>
    </r>
    <r>
      <rPr>
        <b/>
        <sz val="8.5"/>
        <rFont val="FMAbabld"/>
        <family val="1"/>
      </rPr>
      <t xml:space="preserve">wemlr iy Kh jeä ÈhqKq lsÍï idOdrK jákdlu
</t>
    </r>
    <r>
      <rPr>
        <sz val="8.5"/>
        <rFont val="FMAbhaya"/>
        <family val="1"/>
      </rPr>
      <t xml:space="preserve">idudkH uQ,O¾uhla f,i" iud.u ish Kh l&lt;U iqrlaIs; lr .ekSu i|yd m%udKj;a wemhla ,nd .ekSug W;aidy lrhs' we;s úh yels Kh mdvq wju lsÍu i|yd iud.u tjeks wemlrhkays .=Kd;aulNdjh iy j.lSu flfrys wjOdkh fhduq lrhs' l&lt;ukdldß;ajh úiska wemlrfha fj&lt;|fmd&lt; jákdlu ksÍlaIKh lrk w;r thg mdol jQ .súiqug wkql+,j w;sf¾l wemhla b,a,d isà' wemlr w.hka ;=&lt; idOdrK wdrlaIs; wdka;slhla mj;ajd f.k hkq ,efí'
,nd .;a m%Odk wemlr j¾. my; mßÈ fõ(
</t>
    </r>
    <r>
      <rPr>
        <sz val="8.5"/>
        <rFont val="Arial"/>
        <family val="2"/>
      </rPr>
      <t xml:space="preserve">•      </t>
    </r>
    <r>
      <rPr>
        <sz val="8.5"/>
        <rFont val="FMAbhaya"/>
        <family val="1"/>
      </rPr>
      <t xml:space="preserve">jd‚cuh Kh ,nd§ï i|yd" ksYap, foam&lt;" f;d. iy fj&lt;| ,eîï iy jdyk whs;sh mejÍu
</t>
    </r>
    <r>
      <rPr>
        <sz val="8.5"/>
        <rFont val="Arial"/>
        <family val="2"/>
      </rPr>
      <t xml:space="preserve">•      </t>
    </r>
    <r>
      <rPr>
        <sz val="8.5"/>
        <rFont val="FMAbhaya"/>
        <family val="1"/>
      </rPr>
      <t>is,a,r Kh i|yd" fkajdisl foam&lt; Wlia lsÍu iy jdyk whs;sh mejÍu
ie,lsh hq;= .kqfokqlrejkaf.a idudkH Kh fhda.H;dj" tlS md¾Yajhka fj; ,nd § we;s myiqlul Kh .=Kd;aulNdjhg jvd;a wod&lt; o¾Ylh fõ' flfia fj;;a" wemlrh uÕska Kh i|yd w;sf¾l wdrlaIdjla iemfhk w;r iud.u úiska úYd, uÜgñka Kh ,nd .kakkaf.kao tjeksu wemlr
,nd .ekSu i|yd b,a,Sula flf¾' iud.u wemlr ,nd .ekSfï§ foam&lt; fj&lt;|dï m&lt;uq .dia;=j jYfhka i,lkq ,nk w;r ish¨u wdh;ksl j;alï iy wemlr mdfjk .dia;= jYfhka i,lhs' wdh;ksl .kqfokqlrejka flfrys iud.fï wjOdkh m%Odk jYfhka mokï ù we;af;a Tjqkaf.a Kh fhda.H;dj" jHdmdßl ;;a;ajh iy lS¾;skduh u; neúka" iud.ï fiajdodhlhskaf.a wemlr hdj;ald,Sk ;lafiarejla jYfhka ,nd fok f,ig iud.u wjOdrKh fkdlrhs' tjeks ;;a;ajhla le|jkq ,nkafka wfmalaId l&lt; yels Kh ;;a;ajfha msßySula fyda Kh wjodkula ms&lt;sn| idlaIs wod&lt; wdh;ksl fiajdodhlhska fj;ska oel .ekSug ;sfí kï mu‚' ta wkqj" ie,lsh hq;= .kqfokqlrejka iïnkaOfhka wemlr ;lafiarej iud.u ks;sm;d hdj;ald,Sk fkdlrhs' wmydhkh jQ Kh myiqlï iïnkaOfhka muKla" iud.u idudkHfhka wemlrfha j¾;udk fj&lt;|fmd&lt; jákdlu ,nd .kafka th wmydhkhka uekSu i|yd fhojqula jYfhka Ndú; l&lt; yels neúks'
iud.u iy iuQyh úiska ork wem iy Kh jeä ÈhqKq lsÍfï idOdrK w.h my; j.=fõ oelafõ'</t>
    </r>
  </si>
  <si>
    <r>
      <rPr>
        <sz val="8.5"/>
        <color rgb="FF0077A0"/>
        <rFont val="FMAbhaya"/>
        <family val="1"/>
      </rPr>
      <t xml:space="preserve">Y=oaO ksrdjrKh
</t>
    </r>
    <r>
      <rPr>
        <b/>
        <sz val="8.5"/>
        <color rgb="FF0077A0"/>
        <rFont val="FMAbabld"/>
        <family val="1"/>
      </rPr>
      <t xml:space="preserve">
re</t>
    </r>
    <r>
      <rPr>
        <sz val="8.5"/>
        <color rgb="FF0077A0"/>
        <rFont val="Arial"/>
        <family val="2"/>
      </rPr>
      <t>. '000</t>
    </r>
  </si>
  <si>
    <r>
      <rPr>
        <sz val="8.5"/>
        <rFont val="FMAbhaya"/>
        <family val="1"/>
      </rPr>
      <t xml:space="preserve">Y=oaO ksrdjrKh
</t>
    </r>
    <r>
      <rPr>
        <b/>
        <sz val="8.5"/>
        <rFont val="FMAbabld"/>
        <family val="1"/>
      </rPr>
      <t xml:space="preserve">
re</t>
    </r>
    <r>
      <rPr>
        <sz val="8.5"/>
        <rFont val="Arial"/>
        <family val="2"/>
      </rPr>
      <t>. '000</t>
    </r>
  </si>
  <si>
    <t xml:space="preserve">iuia; wemlr    </t>
  </si>
  <si>
    <t>ksYap, wemlr</t>
  </si>
  <si>
    <t xml:space="preserve">pxp, wemlr            </t>
  </si>
  <si>
    <t>Y=oaO
ksrdjrKh</t>
  </si>
  <si>
    <t>Kh wjodku i|yd we;s Wmßu ksrdjrKh</t>
  </si>
  <si>
    <r>
      <rPr>
        <b/>
        <sz val="8.5"/>
        <color rgb="FF0077A0"/>
        <rFont val="FMAbabld"/>
        <family val="1"/>
      </rPr>
      <t xml:space="preserve">2022 ud¾;= 31 Èkg
</t>
    </r>
    <r>
      <rPr>
        <sz val="8.5"/>
        <rFont val="FMAbhaya"/>
        <family val="1"/>
      </rPr>
      <t xml:space="preserve">Kh iy ,eìh hq;= oE                                                     </t>
    </r>
    <r>
      <rPr>
        <sz val="8.5"/>
        <rFont val="Arial"/>
        <family val="2"/>
      </rPr>
      <t>20,900,031              25,317,181    17,686,396     43,003,577         (22,103,546)     7,658,221</t>
    </r>
  </si>
  <si>
    <r>
      <rPr>
        <b/>
        <sz val="8.5"/>
        <color rgb="FF0077A0"/>
        <rFont val="FMAbabld"/>
        <family val="1"/>
      </rPr>
      <t xml:space="preserve">2022 ud¾;= 31 Èkg
</t>
    </r>
    <r>
      <rPr>
        <sz val="8.5"/>
        <rFont val="FMAbhaya"/>
        <family val="1"/>
      </rPr>
      <t xml:space="preserve">Kh iy ,eìh hq;= oE                                                      </t>
    </r>
    <r>
      <rPr>
        <sz val="8.5"/>
        <rFont val="Arial"/>
        <family val="2"/>
      </rPr>
      <t>22,258,981          26,020,062         17,701,476   43,721,538           (21,462,557)    8,060,205</t>
    </r>
  </si>
  <si>
    <r>
      <rPr>
        <b/>
        <sz val="8.5"/>
        <color rgb="FF0077A0"/>
        <rFont val="FMAbabld"/>
        <family val="1"/>
      </rPr>
      <t>o&lt; w.h
re</t>
    </r>
    <r>
      <rPr>
        <sz val="8.5"/>
        <color rgb="FF0077A0"/>
        <rFont val="Arial"/>
        <family val="2"/>
      </rPr>
      <t>. '000</t>
    </r>
  </si>
  <si>
    <r>
      <rPr>
        <sz val="8.5"/>
        <color rgb="FF0077A0"/>
        <rFont val="FMAbhaya"/>
        <family val="1"/>
      </rPr>
      <t xml:space="preserve">Y=oaO w.h
</t>
    </r>
    <r>
      <rPr>
        <b/>
        <sz val="8.5"/>
        <color rgb="FF0077A0"/>
        <rFont val="FMAbabld"/>
        <family val="1"/>
      </rPr>
      <t xml:space="preserve">
re</t>
    </r>
    <r>
      <rPr>
        <sz val="8.5"/>
        <color rgb="FF0077A0"/>
        <rFont val="Arial"/>
        <family val="2"/>
      </rPr>
      <t>. '000</t>
    </r>
  </si>
  <si>
    <r>
      <rPr>
        <b/>
        <sz val="8.5"/>
        <rFont val="FMAbabld"/>
        <family val="1"/>
      </rPr>
      <t>o&lt; w.h
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</si>
  <si>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 xml:space="preserve">Y=oaO w.h
</t>
    </r>
    <r>
      <rPr>
        <b/>
        <sz val="8.5"/>
        <rFont val="FMAbabld"/>
        <family val="1"/>
      </rPr>
      <t xml:space="preserve">
re</t>
    </r>
    <r>
      <rPr>
        <sz val="8.5"/>
        <rFont val="Arial"/>
        <family val="2"/>
      </rPr>
      <t>. '000</t>
    </r>
  </si>
  <si>
    <r>
      <rPr>
        <b/>
        <sz val="8.5"/>
        <rFont val="FMAbabld"/>
        <family val="1"/>
      </rPr>
      <t>iu:h i|yd m%udKj;a kuq;a
ys,õ lsÍug m%udKj;a ke;s uqo,a m%udKh
re</t>
    </r>
    <r>
      <rPr>
        <sz val="8.5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</si>
  <si>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>iu:h i|yd m%udKj;a kuq;a
ys,õ lsÍug m%udKj;a ke;s uqo,a m%udKh
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</si>
  <si>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 xml:space="preserve">wjodkï l&lt;ukdlrKh ^inef|a&amp;
</t>
    </r>
    <r>
      <rPr>
        <b/>
        <sz val="8.5"/>
        <color rgb="FF0077A0"/>
        <rFont val="Arial"/>
        <family val="2"/>
      </rPr>
      <t xml:space="preserve">56.3  </t>
    </r>
    <r>
      <rPr>
        <b/>
        <sz val="8.5"/>
        <color rgb="FF0077A0"/>
        <rFont val="FMAbabld"/>
        <family val="1"/>
      </rPr>
      <t xml:space="preserve">øjYS,;d wjodku iy wruqo,a l&lt;ukdlrKh
</t>
    </r>
    <r>
      <rPr>
        <sz val="8.5"/>
        <rFont val="FMAbhaya"/>
        <family val="1"/>
      </rPr>
      <t>øjYS,;d wjodku w¾: oelafjkafka uqo,a fyda fjk;a uQ,H j;alï ,nd §fuka mshjk uQ,H j.lSï yd ne£ï bgq lsÍfï§ iud.ug ÿIalr;djkag uqyqK §ug isÿ ùug wod&lt; jQ wjodku f,ih' øjYS,;d wjodku mek k.skafka idudkH yd wd;;s ;;a;ajhka hgf;a iud.ï f.ùfï j.lSï bgq lsÍug fkdyels ùu ksid h' fuu wjodku iSud lsÍu i|yd l&lt;ukdldß;ajh ish ;ekam;= mokug wu;rj úúO jQ wruqo,a m%Njhka ilid we;s w;r" ld,amksl øjYS,;d j;alï l&lt;ukdlrKh lsÍfï iy wkd.; uQ,H m%jdy iy øjYS,;dj Èkm;d ksÍlaIKh lsÍfï m%;sm;a;shla wkq.ukh flf¾
'
uQ,H iïuq;shg iy Y%S ,xld uy nexl=fõ øjYS,;d wjYH;djkag wkql+, ùu i|yd yÈis øjYS,;d lïmkhka wjfYdaIKh lr .ekSu fjkqfjka fldúâ -19 iy wd¾Ól miqnEu fya;=fjka iud.fï l%shdldß;ajhg we;s úh yels n,mEu ;lafiare lsÍu iy uqo,a m%jdyh .ek mqfrdal:kh lsÍu i|yd úúO wxY hgf;a w;ayod ne,Sï isÿ lr ;sfí' tkï" m%udKj;a uqo,a iy Ndú; fkdl&lt; Kh wxY" ;ekam;= w¨;a lsÍfï wkqmd;" .kqfokqlrejka tl;= lsÍfï wkqmd;" flá ld,Sk wjYH;d imqrd,Su i|yd iïuq;s Kh myiqlï ,nd .ekSu" fufyhqï msßjeh wvq lsÍu iy m%d.aOk úhoï l,a oeóu i|yd jQ m%;sjHqy.; lsÍï fuys§ i,ld n,d ;sfí'
wkfmalaIs; f,i uQ,H m%jdyhg ndOd we;s jqjfyd;a myiqfjka øjYS,;ajhg m;a l&lt; yels hehs Wml,amkh flfrk by&lt; wf,ú l&lt; yels iy úúO j;alï iuQyhla iud.u mj;ajdf.k hhs' øjYS,;d wjYH;d imqrd,Su i|yd iud.u i;= úfYaIs; Kh ud¾. mj;S'
2013 wxl 4 ork uQ,H iud.ï ^øjYS, j;alï&amp; ksfhda.hg wkql+,j lsisÿ Èkl jHdmdrh wjika jk úg uq¿ tl;=jg jvd my; oelafjk mßÈ wvq fkdúh hq;=h'
^w&amp; tu Èkfha§ jHdmdr lghq;= wjika jk úg f.úh hq;= ld, ;ekam;=j, ysÕ w.h iy WmÑ; fmd,sfhka 10] la iy
^wd&amp; tu Èkfha§ jHdmdrh wjika jk úg f.úh hq;= b;sß lsÍfï ;ekam;=fjys ysÕ jákdlu iy WmÑ; fmd,sfhka 15] la iy
^we&amp; uq¿ ysÕ Khj,ska 10]la
;jo" iud.u úiska Y%S ,xld rcfha NdKavd.dr ì,am;a jYfhka iy rcfha iq/l=ïm;a jYfhka øjYS, j;alï mj;ajd f.k hd hq;= w;r ta tys idudkH udisl ;ekam;= j.lSïj,ska iy uQ,H j¾Ihg fmr udi 12 l uq¿ Kh .ekSïj,ska 7'5] lg iudk jk mßÈ fõ'
.kqfokqlrejkag Kh ,nd §u i|yd wruqo,a uQ,dY% f,i b;=reï .sKqïj, jeo.;alu iud.u úiska wjOdrKh flf¾' w;a;sldrï ;ekam;= wkqmd;h Wmfhda.S lr.ksñka tajd ksÍlaIKh lrkq ,nk w;r tuÕska Kh iy w;a;sldrï .kqfokqlrejkaf.a b;=reï .sKqï yd ia:djr ;ekam;=j, m%;sY;hla f,i ieif|a'
j¾Ih wjidkfha wkqmd; my; oelafjk mßÈ úh(</t>
    </r>
  </si>
  <si>
    <r>
      <rPr>
        <b/>
        <sz val="8.5"/>
        <rFont val="Arial"/>
        <family val="2"/>
      </rPr>
      <t xml:space="preserve">
56.3.1 </t>
    </r>
    <r>
      <rPr>
        <b/>
        <sz val="8.5"/>
        <rFont val="FMAbabld"/>
        <family val="1"/>
      </rPr>
      <t xml:space="preserve">wjfYaI .súiqï.; l,amsÍï wkqj uQ,H j;alï yd j.lSï úYaf,aIKh
</t>
    </r>
    <r>
      <rPr>
        <sz val="8.5"/>
        <rFont val="FMAbhaya"/>
        <family val="1"/>
      </rPr>
      <t>my; oelafjk j.=fõ oelafjkafka 2023 ud¾;= 31 Èk jk úg iud.fï uQ,H j;alï yd j.lSïj, jÜgï.; fkdl&lt; uQ,H m%jdyhkaf.a l,a msÍfï iajrEmhhs'</t>
    </r>
  </si>
  <si>
    <t>udi 3 lg wvq   udi 3 isg 12
                        olajd
re '000         re '000</t>
  </si>
  <si>
    <t>jir 1-3 olajd.   jir 3-5 olajd    jir 5 g jeä
re '000           re '000            re '000</t>
  </si>
  <si>
    <t>b,a¨u u;  udi 3 lg wvq    udi 3 isg 12
                                  olajd</t>
  </si>
  <si>
    <t>jir 1-3 olajd    jir 3-5 olajd       jir 5 g jeä         tl;=j</t>
  </si>
  <si>
    <r>
      <rPr>
        <b/>
        <sz val="8.5"/>
        <color rgb="FF0077A0"/>
        <rFont val="FMAbabld"/>
        <family val="1"/>
      </rPr>
      <t>b,a¨u u;
re</t>
    </r>
    <r>
      <rPr>
        <sz val="8.5"/>
        <color rgb="FF0077A0"/>
        <rFont val="Arial"/>
        <family val="2"/>
      </rPr>
      <t>. '000</t>
    </r>
  </si>
  <si>
    <t>-</t>
  </si>
  <si>
    <t xml:space="preserve">             -</t>
  </si>
  <si>
    <t xml:space="preserve">iud.u                                         
2023 ud¾;= 31 Èkg
</t>
  </si>
  <si>
    <t>OdrK w.h re '000</t>
  </si>
  <si>
    <r>
      <rPr>
        <b/>
        <sz val="8.5"/>
        <color rgb="FF0077A0"/>
        <rFont val="FMAbabld"/>
        <family val="1"/>
      </rPr>
      <t>jir 1-3 olajd   jir 3-5 olajd  jir 5 g jeä
re</t>
    </r>
    <r>
      <rPr>
        <sz val="8.5"/>
        <color rgb="FF0077A0"/>
        <rFont val="Arial"/>
        <family val="2"/>
      </rPr>
      <t xml:space="preserve">. '000             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 xml:space="preserve">. '000            </t>
    </r>
    <r>
      <rPr>
        <b/>
        <sz val="8.5"/>
        <color rgb="FF0077A0"/>
        <rFont val="FMAbabld"/>
        <family val="1"/>
      </rPr>
      <t>re</t>
    </r>
    <r>
      <rPr>
        <sz val="8.5"/>
        <color rgb="FF0077A0"/>
        <rFont val="Arial"/>
        <family val="2"/>
      </rPr>
      <t>. '000</t>
    </r>
  </si>
  <si>
    <r>
      <rPr>
        <b/>
        <sz val="8.5"/>
        <color rgb="FF0077A0"/>
        <rFont val="FMAbabld"/>
        <family val="1"/>
      </rPr>
      <t xml:space="preserve">uQ,H j;alï iy j.lSï u; fmd,S wkqmd; wjodkï ksrdjrKh ^inef|a&amp;
</t>
    </r>
    <r>
      <rPr>
        <sz val="8.5"/>
        <rFont val="FMAbhaya"/>
        <family val="1"/>
      </rPr>
      <t xml:space="preserve">my; oelafjk j.=fjys fj&lt;| fkdjk uQ,H j;alï yd j.lSï ms&lt;sn| iuQyfha fmd,S wkqmd; wjodkï úYaf,aIKh flf¾' iuQyfha j;alï iy j.lSï fuys OdrK
w.h wkqj we;=&lt;;a lr we;s w;r jvd;a l,ska t&lt;fUk .súiqï.; m%;s-ñ, kshu lsÍu fyda l,a msÍfï Èk wkqj j¾.SlrKh lrkq ,en ;sfí'
</t>
    </r>
  </si>
  <si>
    <t>úksuh wkqmd; lïmk fya;=fjka ,dN fyda w,dN m%ldYhg we;s jk n,mEu</t>
  </si>
  <si>
    <r>
      <rPr>
        <sz val="8.5"/>
        <rFont val="FMAbhaya"/>
        <family val="1"/>
      </rPr>
      <t>2023 ud¾;= 31 Èkg iud.ug ie,lsh hq;= f,i ksrdjrKh ù we;s jHjydr uqo,a iy fj&lt;|fmd&lt; úksuh wkqmd;slhka 1]lska by&lt; hdu $ my; jeàul§ ,dN $ w,dN flfrys n,mdk wdldrh my; j.=j,ska oelafõ' úYaf,aIKh uÕska ,dN fyda w,dN m%ldYh u;" wfkl=;a ish¨u úp,Hhka ia:djrj mj;ajd f.k hk hñka Y%S ,xld remsh,g idfmalaI jYfhka uq,H wkqmd;fha idOdrKj isÿúh yels ixp,kh ;=&lt;ska isÿ jk n,mEu
.Kkh flf¾' ^uqo,a tallj,g ixfõ§" fj&lt;| fkdjk uqo,a j;alï iy j.lSïj, idOdrK w.h lrK fldg f.k&amp;</t>
    </r>
    <r>
      <rPr>
        <sz val="10"/>
        <color rgb="FF000000"/>
        <rFont val="Times New Roman"/>
        <family val="1"/>
      </rPr>
      <t xml:space="preserve">
</t>
    </r>
  </si>
  <si>
    <r>
      <rPr>
        <b/>
        <sz val="8.5"/>
        <rFont val="Arial"/>
        <family val="2"/>
      </rPr>
      <t xml:space="preserve">
56.4.2</t>
    </r>
    <r>
      <rPr>
        <b/>
        <sz val="8.5"/>
        <rFont val="FMAbabld"/>
        <family val="1"/>
      </rPr>
      <t xml:space="preserve">jHjydr uqo,a wjodku
</t>
    </r>
    <r>
      <rPr>
        <sz val="8.5"/>
        <rFont val="FMAbhaya"/>
        <family val="1"/>
      </rPr>
      <t>jHjydr uqo,a wjodku hkq úfoaY úksuh wkqmd; fjkia ùu fya;=fjka uQ,H idOk m;%hl jákdlu WÉpdjpkh ùfï wjodku hs'</t>
    </r>
  </si>
  <si>
    <t>2,040              2,040                        -</t>
  </si>
  <si>
    <t xml:space="preserve">Y=oaO j;alï         nÿj,g fmr        úia;S¾K jákdlu u;  ,dNh flfrys         wdodhu we;s lrk   we;s lrk    flfrys we;s n,mEu         n,mEu         lrk n,mEu.                 x     </t>
  </si>
  <si>
    <r>
      <rPr>
        <sz val="8.5"/>
        <rFont val="FMAbhaya"/>
        <family val="1"/>
      </rPr>
      <t xml:space="preserve">r;a;rka ñf,ys wys;lr fjkiaùï fya;=fjka we;s jk Kh iy fjf&lt;|fmd&lt; wjodkï l&lt;ukdlrKh i|yd iuQyh úiska my; i|yka Wmdhud¾. Ndú; flf¾'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Arial"/>
        <family val="2"/>
      </rPr>
      <t xml:space="preserve">LTV </t>
    </r>
    <r>
      <rPr>
        <sz val="8.5"/>
        <rFont val="FMAbhaya"/>
        <family val="1"/>
      </rPr>
      <t>- mßmQ¾K jákdlug Kh wkqmd;hla mj;ajd .ekSu i|yd fjf&lt;|m&lt; jákdlfuys wia:djrNdjh ms&lt;sìUq lrk iEu rka iaffjÍ;ajhla i|ydu w;a;sldrï f.ùï ixfYdaOkh lsÍfï l%shdj,shla iuQyh uÕska l%shd;aul lrhs'</t>
    </r>
  </si>
  <si>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>ksIamdok wdhq ld,h - Kh wjodkï l&lt;ukdlrK Wmdhud¾.hla f,i" iuQyh flá ld,hla ;=&lt; fiajd ,nd fok w;r" tuÕska fõ.j;a m%;sidOk l%shdj,shla wfmalaId flf¾'</t>
    </r>
  </si>
  <si>
    <r>
      <rPr>
        <b/>
        <sz val="8.5"/>
        <color rgb="FF0077A0"/>
        <rFont val="Arial"/>
        <family val="2"/>
      </rPr>
      <t xml:space="preserve">56.    </t>
    </r>
    <r>
      <rPr>
        <b/>
        <sz val="8.5"/>
        <color rgb="FF0077A0"/>
        <rFont val="FMAbabld"/>
        <family val="1"/>
      </rPr>
      <t xml:space="preserve">wjodkï l&lt;ukdlrKh ^inef|a&amp;
</t>
    </r>
    <r>
      <rPr>
        <b/>
        <sz val="8.5"/>
        <rFont val="Arial"/>
        <family val="2"/>
      </rPr>
      <t xml:space="preserve">56.6.2 </t>
    </r>
    <r>
      <rPr>
        <b/>
        <sz val="8.5"/>
        <rFont val="FMAbabld"/>
        <family val="1"/>
      </rPr>
      <t xml:space="preserve">rlaIK fldka;%d;a ;=&lt;ska we;s jk wjodkïj, iajdNdjh iy m%udKh
rlaIK fldka;%d;a ;=&lt;ska we;s jk wjodkï l&lt;ukdlrKh i|yd wruqKq" m%;sm;a;s iy l%shdj,s
</t>
    </r>
    <r>
      <rPr>
        <sz val="8.5"/>
        <rFont val="FMAbhaya"/>
        <family val="1"/>
      </rPr>
      <t xml:space="preserve">ish uQ,sl jákdlï ks¾udKh lsÍfï l%shdldrlula f,i mSm,aia bkaIqjrkaia iafõÉPdfjka fjk;a ixúOdkj, wjodku ms&lt;sn| fidhd ne,Sula isÿ lrhs' fuh rlaIK jHdmdrfha yrh jk w;r" rlaIK wjodkug we;s úh yels n,mEu uekSug mßmQ¾K l%uhla fkdue;' Ôú; fkdjk rlaIK jHdmdr i|yd by&lt;u wjodkï we;s jkafka foaY.=‚l úm¾hdi" iajdNdúl úm;a iy ;%ia;jd§ l%shdldrlï uÕsks'
rlaIK fldka;%d;a fukau N+f.da,Sh m%foaY úYd, m%udKhla yryd ksIamdok úúOdx.SlrKh lsÍfuka  by; wjodkï ksrdjrKh wju l&lt; yelsh' mSm,aia bkaIqjrkaiays wjodkï l&lt;ukdlrK rduqj Tiafia uQf,damdhsl wjodku" Wml,ams; wjodkï iy úh yels wjodkï flfrys wjOdkh fhduq lrhs' iud.u wjodkï uQ,dY%h" bka we;s n,mEu iy tajd iuÕ lghq;= lsÍug yels Wmdhud¾. wkqj y÷kd .ekSu j¾.SlrKh lsÍu isÿ lrhs'
</t>
    </r>
    <r>
      <rPr>
        <b/>
        <sz val="8.5"/>
        <rFont val="FMAbabld"/>
        <family val="1"/>
      </rPr>
      <t xml:space="preserve">wjodkï l&lt;ukdlrKh lsÍug Ndú; lrk l%uh wjodkï wNsreÑh iy wjodkï ord .ekSu
</t>
    </r>
    <r>
      <rPr>
        <sz val="8.5"/>
        <rFont val="FMAbhaya"/>
        <family val="1"/>
      </rPr>
      <t xml:space="preserve">fldgia ysñhkaf.a jákdlu ms&lt;s.; yels wjodkï uÜgul mj;ajd .ekSfï fyd|u úNjhla ie,fik neúka" rlaIK fjf&lt;|mf&lt;a idudkH w.hg jvd ;rula uOHia:j wjodkï wNsreÑh mj;ajd .ekSug mSm,aia bkaIqjrkaia Wmdhud¾.sl ;SrKhla f.k ;sfí' mSm,aia bkaIqjrkaia úiska úúOdx. lrKh ;=&lt;ska wia:djr;ajh iy my; jeàfï wjodku l&lt;ukdlrKh flfrhs'
</t>
    </r>
    <r>
      <rPr>
        <b/>
        <sz val="8.5"/>
        <rFont val="FMAbabld"/>
        <family val="1"/>
      </rPr>
      <t xml:space="preserve">lïmk w,dN y÷kd .ekSu
</t>
    </r>
    <r>
      <rPr>
        <sz val="8.5"/>
        <rFont val="FMAbhaya"/>
        <family val="1"/>
      </rPr>
      <t>lïmk mdvq i|yd we;s f,dl=u úNjh f,i mSm,aia bkaIqjrkaia úiska oekg y÷kd f.k we;s wd¾Ól jákdlug øjHuh jYfhka ydks lsÍfï yelshdj we;s wjodkï lafIa;% ;=kla ;sfí' tkï jHikh" fjka lsÍu iy fldgia wdfhdack wjodku hs' ksYaÑ; wjodkï ord .ekSu iy ksrdjrKh ùug wNsu; m%d.aOkfha m%udKh iSud lsÍu ;=&lt;ska lïmk w,dN wjodku l&lt;ukdlrKh lsÍug mSm,aia bkaIqjrkaia lghq;= lrhs'
my; j.=j uÕska .súiqï j¾.h wkqj idudkH rlaIK .súiqul ixflakaøKh ±lafõ'</t>
    </r>
  </si>
  <si>
    <t>(1,808,055)     (2,032,767)</t>
  </si>
  <si>
    <r>
      <rPr>
        <b/>
        <sz val="8.5"/>
        <color rgb="FF0077A0"/>
        <rFont val="FMAbabld"/>
        <family val="1"/>
      </rPr>
      <t xml:space="preserve">2021 wfm%a,a 1 jeksodg fYaIh                             </t>
    </r>
    <r>
      <rPr>
        <sz val="8.5"/>
        <rFont val="Arial"/>
        <family val="2"/>
      </rPr>
      <t>14,892,036</t>
    </r>
  </si>
  <si>
    <r>
      <rPr>
        <sz val="8.5"/>
        <rFont val="FMAbhaya"/>
        <family val="1"/>
      </rPr>
      <t xml:space="preserve">j¾Ih i|yd ,dNh$^w,dNh&amp;                                            </t>
    </r>
    <r>
      <rPr>
        <sz val="8.5"/>
        <rFont val="Arial"/>
        <family val="2"/>
      </rPr>
      <t>-</t>
    </r>
  </si>
  <si>
    <r>
      <rPr>
        <sz val="8.5"/>
        <rFont val="FMAbhaya"/>
        <family val="1"/>
      </rPr>
      <t xml:space="preserve">fjk;a úia;S¾K wdodhu ^Y=oaO nÿ&amp;                                    </t>
    </r>
    <r>
      <rPr>
        <sz val="8.5"/>
        <rFont val="Arial"/>
        <family val="2"/>
      </rPr>
      <t>-</t>
    </r>
  </si>
  <si>
    <r>
      <rPr>
        <b/>
        <sz val="8.5"/>
        <color rgb="FF0077A0"/>
        <rFont val="FMAbabld"/>
        <family val="1"/>
      </rPr>
      <t xml:space="preserve">j¾Ih i|yd uq¿ úia;S¾K wdodhu                                     </t>
    </r>
    <r>
      <rPr>
        <sz val="8.5"/>
        <rFont val="Arial"/>
        <family val="2"/>
      </rPr>
      <t>-</t>
    </r>
  </si>
  <si>
    <r>
      <rPr>
        <sz val="8.5"/>
        <rFont val="FMAbhaya"/>
        <family val="1"/>
      </rPr>
      <t xml:space="preserve">ixÑ;j,g udre lsÍu                                                   </t>
    </r>
    <r>
      <rPr>
        <sz val="8.5"/>
        <rFont val="Arial"/>
        <family val="2"/>
      </rPr>
      <t>-</t>
    </r>
  </si>
  <si>
    <r>
      <rPr>
        <b/>
        <sz val="8.5"/>
        <color rgb="FF0077A0"/>
        <rFont val="FMAbabld"/>
        <family val="1"/>
      </rPr>
      <t xml:space="preserve">ysñlï orkakka iuÕ isÿ l&lt; uq¿ .kqfokq               </t>
    </r>
    <r>
      <rPr>
        <sz val="8.5"/>
        <rFont val="Arial"/>
        <family val="2"/>
      </rPr>
      <t>2,179,925</t>
    </r>
  </si>
  <si>
    <r>
      <rPr>
        <b/>
        <sz val="8.5"/>
        <color rgb="FF0077A0"/>
        <rFont val="FMAbabld"/>
        <family val="1"/>
      </rPr>
      <t xml:space="preserve">2022 ud¾;= 31 jeksodg fYaIh                             </t>
    </r>
    <r>
      <rPr>
        <sz val="8.5"/>
        <rFont val="Arial"/>
        <family val="2"/>
      </rPr>
      <t>17,071,961</t>
    </r>
  </si>
  <si>
    <r>
      <rPr>
        <b/>
        <sz val="8.5"/>
        <rFont val="FMAbabld"/>
        <family val="1"/>
      </rPr>
      <t xml:space="preserve">iNdm;s;=ud
mSm,aia ,Sisx wekaâ *skEkaia mSt,aiS iud.u
</t>
    </r>
    <r>
      <rPr>
        <b/>
        <sz val="8.5"/>
        <color rgb="FF0077A0"/>
        <rFont val="FMAbabld"/>
        <family val="1"/>
      </rPr>
      <t xml:space="preserve">2018 wxl 19 ork cd;sl ú.Kk mkf;a 12 jeks j.ka;sh m%ldrj" 2023 ud¾;= 31 ka wjika jQ jir i|yd mSm,aia ,Sisx wekaâ *skEkaia mSt,aiS iud.fuys iy tys mßmd,s; iud.ïj, uQ,H m%ldY iy wfkl=;a ffk;sl iy kshduk wjYH;d ms&lt;sn| ú.Kldêm;sjrhdf.a jd¾;dj
1' uQ,H m%ldY
1'1 u;h
</t>
    </r>
    <r>
      <rPr>
        <sz val="8.5"/>
        <rFont val="FMAbhaya"/>
        <family val="1"/>
      </rPr>
      <t>2023 ud¾;= 31 jk Èkg uQ,H ;;a;aj m%ldYh iy ,dN fyda w,dN m%ldYh" úia;SrK wdodhï m%ldYh" ysñlï fjkiaùï ms&lt;sn| m%ldYh iy tÈfkka wjika jQ j¾Ih i|yd uQ,H m%jdy m%ldYh" iqúfYaIS .sKqïlrK m%;sm;a;sj, idrdxYhlao we;=&lt;;a uQ,H m%ldY i|yd igykaj,ska iukaú; jQ" 2023 ud¾;= 31 Èfkka wjika jQ j¾Ih i|yd mSm,aia ,Sisx wekaâ
*skEkaia mSt,aiS ^—iud.u˜&amp; ys uQ,H m%ldYj,</t>
    </r>
  </si>
  <si>
    <r>
      <rPr>
        <sz val="8.5"/>
        <rFont val="FMAbhaya"/>
        <family val="1"/>
      </rPr>
      <t xml:space="preserve">Kh iy ,eìh hq;= oE                                                                      </t>
    </r>
    <r>
      <rPr>
        <sz val="8.5"/>
        <rFont val="Arial"/>
        <family val="2"/>
      </rPr>
      <t>6.1.1        239</t>
    </r>
  </si>
  <si>
    <r>
      <rPr>
        <sz val="8.5"/>
        <rFont val="FMAbhaya"/>
        <family val="1"/>
      </rPr>
      <t xml:space="preserve">fmd,S wdodhu                                                                                 </t>
    </r>
    <r>
      <rPr>
        <sz val="8.5"/>
        <rFont val="Arial"/>
        <family val="2"/>
      </rPr>
      <t>6.1        239</t>
    </r>
  </si>
  <si>
    <r>
      <rPr>
        <sz val="8.5"/>
        <rFont val="FMAbhaya"/>
        <family val="1"/>
      </rPr>
      <t xml:space="preserve">fmd,S úhou                                                                                   </t>
    </r>
    <r>
      <rPr>
        <sz val="8.5"/>
        <rFont val="Arial"/>
        <family val="2"/>
      </rPr>
      <t>6.2        239</t>
    </r>
  </si>
  <si>
    <r>
      <rPr>
        <b/>
        <sz val="8.5"/>
        <color rgb="FF0077A0"/>
        <rFont val="FMAbabld"/>
        <family val="1"/>
      </rPr>
      <t xml:space="preserve">ksl=;a l&lt; Kh iq/l=ïm;a
</t>
    </r>
    <r>
      <rPr>
        <sz val="8.5"/>
        <rFont val="FMAbhaya"/>
        <family val="1"/>
      </rPr>
      <t xml:space="preserve">Khlr i|yd fmd,S                                                                   </t>
    </r>
    <r>
      <rPr>
        <sz val="8.5"/>
        <rFont val="Arial"/>
        <family val="2"/>
      </rPr>
      <t>37.1        299</t>
    </r>
  </si>
  <si>
    <r>
      <rPr>
        <b/>
        <sz val="8.5"/>
        <rFont val="FMAbabld"/>
        <family val="1"/>
      </rPr>
      <t xml:space="preserve">ud¾;= 31 ka wjika jQ jir i|yd                                                                                                           </t>
    </r>
    <r>
      <rPr>
        <sz val="8.5"/>
        <rFont val="Arial"/>
        <family val="2"/>
      </rPr>
      <t>2022</t>
    </r>
  </si>
  <si>
    <r>
      <rPr>
        <b/>
        <sz val="8.5"/>
        <rFont val="FMAbabld"/>
        <family val="1"/>
      </rPr>
      <t xml:space="preserve">ud¾;= 31 ka wjika jQ jir i|yd                                                                                                            </t>
    </r>
    <r>
      <rPr>
        <sz val="8.5"/>
        <rFont val="Arial"/>
        <family val="2"/>
      </rPr>
      <t>2022</t>
    </r>
  </si>
  <si>
    <r>
      <rPr>
        <sz val="8.5"/>
        <rFont val="FMAbhaya"/>
        <family val="1"/>
      </rPr>
      <t xml:space="preserve">neyer lsÍfï        .dia;=j    ^m%;sj¾;kh&amp;             Y=oaO w,dNh$                                          jákdlu
lmdyeÍï ^whlr
.ekSfuka Y=oaOj&amp;
</t>
    </r>
    <r>
      <rPr>
        <b/>
        <sz val="8.5"/>
        <rFont val="FMAbabld"/>
        <family val="1"/>
      </rPr>
      <t xml:space="preserve">            re</t>
    </r>
    <r>
      <rPr>
        <sz val="8.5"/>
        <rFont val="Arial"/>
        <family val="2"/>
      </rPr>
      <t xml:space="preserve">. '000    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</si>
  <si>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 xml:space="preserve">neyer lsÍfï        .dia;=j    ^m%;sj¾;kh&amp;             Y=oaO w,dNh$                                          jákdlu
lmdyeÍï ^whlr
.ekSfuka Y=oaOj&amp;
</t>
    </r>
    <r>
      <rPr>
        <b/>
        <sz val="8.5"/>
        <rFont val="FMAbabld"/>
        <family val="1"/>
      </rPr>
      <t xml:space="preserve">             re</t>
    </r>
    <r>
      <rPr>
        <sz val="8.5"/>
        <rFont val="Arial"/>
        <family val="2"/>
      </rPr>
      <t xml:space="preserve">. '000  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</si>
  <si>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r>
      <rPr>
        <sz val="8.5"/>
        <rFont val="FMAbhaya"/>
        <family val="1"/>
      </rPr>
      <t xml:space="preserve">fiajl m%;s,dN - úY%du m%;s,dN ne£u - mdßf;daIslh                                </t>
    </r>
    <r>
      <rPr>
        <sz val="8.5"/>
        <rFont val="Arial"/>
        <family val="2"/>
      </rPr>
      <t>43        307</t>
    </r>
  </si>
  <si>
    <t>ud¾;= 31 ka wjika jQ jir i|yd                                                  msgq""
igyk     wxlh""</t>
  </si>
  <si>
    <r>
      <rPr>
        <sz val="8.5"/>
        <rFont val="FMAbhaya"/>
        <family val="1"/>
      </rPr>
      <t xml:space="preserve">foam&lt;" msßh; iy WmlrK laIhùu                                                      </t>
    </r>
    <r>
      <rPr>
        <sz val="8.5"/>
        <rFont val="Arial"/>
        <family val="2"/>
      </rPr>
      <t>32        289</t>
    </r>
  </si>
  <si>
    <r>
      <rPr>
        <sz val="8.5"/>
        <rFont val="FMAbhaya"/>
        <family val="1"/>
      </rPr>
      <t xml:space="preserve">l%ulAIh - Ndú; ysñlï j;alï                                                           </t>
    </r>
    <r>
      <rPr>
        <sz val="8.5"/>
        <rFont val="Arial"/>
        <family val="2"/>
      </rPr>
      <t>33        293</t>
    </r>
  </si>
  <si>
    <r>
      <rPr>
        <sz val="8.5"/>
        <rFont val="FMAbhaya"/>
        <family val="1"/>
      </rPr>
      <t xml:space="preserve">l%ulAIh - wiamDYH j;alï                                                                </t>
    </r>
    <r>
      <rPr>
        <sz val="8.5"/>
        <rFont val="Arial"/>
        <family val="2"/>
      </rPr>
      <t>34        294</t>
    </r>
  </si>
  <si>
    <t>iud.u                                                         igyk</t>
  </si>
  <si>
    <r>
      <rPr>
        <sz val="8.5"/>
        <rFont val="FMAbhaya"/>
        <family val="1"/>
      </rPr>
      <t xml:space="preserve">,ehsia;=.; wdfhdack                                             </t>
    </r>
    <r>
      <rPr>
        <sz val="8.5"/>
        <rFont val="Arial"/>
        <family val="2"/>
      </rPr>
      <t>27</t>
    </r>
  </si>
  <si>
    <r>
      <rPr>
        <sz val="8.5"/>
        <rFont val="FMAbhaya"/>
        <family val="1"/>
      </rPr>
      <t xml:space="preserve">Khlr                                                             </t>
    </r>
    <r>
      <rPr>
        <sz val="8.5"/>
        <rFont val="Arial"/>
        <family val="2"/>
      </rPr>
      <t>27</t>
    </r>
  </si>
  <si>
    <r>
      <rPr>
        <sz val="8.5"/>
        <rFont val="FMAbhaya"/>
        <family val="1"/>
      </rPr>
      <t xml:space="preserve">tall Ndr ;=&lt; wdfhdack                                        </t>
    </r>
    <r>
      <rPr>
        <sz val="8.5"/>
        <rFont val="Arial"/>
        <family val="2"/>
      </rPr>
      <t>24</t>
    </r>
  </si>
  <si>
    <r>
      <rPr>
        <sz val="8.5"/>
        <rFont val="FMAbhaya"/>
        <family val="1"/>
      </rPr>
      <t xml:space="preserve">NdKavd.dr ì,am;a                                                 </t>
    </r>
    <r>
      <rPr>
        <sz val="8.5"/>
        <rFont val="Arial"/>
        <family val="2"/>
      </rPr>
      <t>27</t>
    </r>
  </si>
  <si>
    <r>
      <rPr>
        <sz val="8.5"/>
        <rFont val="FMAbhaya"/>
        <family val="1"/>
      </rPr>
      <t xml:space="preserve">,ehsia;=.; wdfhdack                                           </t>
    </r>
    <r>
      <rPr>
        <sz val="8.5"/>
        <rFont val="Arial"/>
        <family val="2"/>
      </rPr>
      <t>24</t>
    </r>
  </si>
  <si>
    <r>
      <rPr>
        <sz val="8.5"/>
        <rFont val="FMAbhaya"/>
        <family val="1"/>
      </rPr>
      <t xml:space="preserve">bvï iy f.dvke.s,                                          </t>
    </r>
    <r>
      <rPr>
        <sz val="8.5"/>
        <rFont val="Arial"/>
        <family val="2"/>
      </rPr>
      <t>30</t>
    </r>
  </si>
  <si>
    <r>
      <rPr>
        <sz val="8.5"/>
        <rFont val="FMAbhaya"/>
        <family val="1"/>
      </rPr>
      <t xml:space="preserve">iskaklalr bvï iy f.dvke.s,s ^foam&lt;"
msßh; iy WmlrK hgf;a we;=&lt;;a&amp;                        </t>
    </r>
    <r>
      <rPr>
        <sz val="8.5"/>
        <rFont val="Arial"/>
        <family val="2"/>
      </rPr>
      <t>32.4</t>
    </r>
  </si>
  <si>
    <r>
      <rPr>
        <b/>
        <sz val="8.5"/>
        <rFont val="FMAbabld"/>
        <family val="1"/>
      </rPr>
      <t xml:space="preserve">Kh wjodkfuys m%udKd;aul .dulhka                                      Kh wjodkfuys .=Kd;aul .dulhka
</t>
    </r>
    <r>
      <rPr>
        <sz val="8.5"/>
        <rFont val="FMAbhaya"/>
        <family val="1"/>
      </rPr>
      <t xml:space="preserve">fmd,S wkqmd;h </t>
    </r>
    <r>
      <rPr>
        <sz val="8.5"/>
        <rFont val="Arial"/>
        <family val="2"/>
      </rPr>
      <t xml:space="preserve">(AWPLR)                                                                  </t>
    </r>
    <r>
      <rPr>
        <sz val="8.5"/>
        <rFont val="FMAbhaya"/>
        <family val="1"/>
      </rPr>
      <t xml:space="preserve">lafIa;%fha jHdmdrhkays ;;a;ajh
o&lt; foaYSh ksIamdÈ; j¾Okh                                                   kshdukuh ne,mEu
WoaOuk wkqmd;h                                                              rcfha m%;sm;a;s
ú/lshd wkqmd;h                                                              idudkH </t>
    </r>
    <r>
      <rPr>
        <sz val="8.5"/>
        <rFont val="Arial"/>
        <family val="2"/>
      </rPr>
      <t xml:space="preserve">LTV
</t>
    </r>
    <r>
      <rPr>
        <sz val="8.5"/>
        <rFont val="FMAbhaya"/>
        <family val="1"/>
      </rPr>
      <t xml:space="preserve">úksuh wkqmd;h
rg ;=&lt; mj;sk wúkaYsÑ; id¾j wd¾Ól ;;a;ajh ie,ls,a,g .ksñka iud.u uÕska nr ;eîfï ;;a;ajhka ys krlu wjia:dj </t>
    </r>
    <r>
      <rPr>
        <sz val="8.5"/>
        <rFont val="Arial"/>
        <family val="2"/>
      </rPr>
      <t>70</t>
    </r>
    <r>
      <rPr>
        <sz val="8.5"/>
        <rFont val="FMAbhaya"/>
        <family val="1"/>
      </rPr>
      <t xml:space="preserve">]" fydou wjia:dj </t>
    </r>
    <r>
      <rPr>
        <sz val="8.5"/>
        <rFont val="Arial"/>
        <family val="2"/>
      </rPr>
      <t>0</t>
    </r>
    <r>
      <rPr>
        <sz val="8.5"/>
        <rFont val="FMAbhaya"/>
        <family val="1"/>
      </rPr>
      <t xml:space="preserve">] iy mokï wjia:dj </t>
    </r>
    <r>
      <rPr>
        <sz val="8.5"/>
        <rFont val="Arial"/>
        <family val="2"/>
      </rPr>
      <t>30</t>
    </r>
    <r>
      <rPr>
        <sz val="8.5"/>
        <rFont val="FMAbhaya"/>
        <family val="1"/>
      </rPr>
      <t xml:space="preserve">] la jYfhka ixfYdaOkh lrk ,È'
</t>
    </r>
    <r>
      <rPr>
        <b/>
        <sz val="8.5"/>
        <rFont val="FMAbabld"/>
        <family val="1"/>
      </rPr>
      <t xml:space="preserve">pl%Sh myiqlï </t>
    </r>
    <r>
      <rPr>
        <sz val="8.5"/>
        <rFont val="Arial"/>
        <family val="2"/>
      </rPr>
      <t xml:space="preserve">(Revolving Facilities)
</t>
    </r>
    <r>
      <rPr>
        <sz val="8.5"/>
        <rFont val="FMAbhaya"/>
        <family val="1"/>
      </rPr>
      <t xml:space="preserve">iuQyh uÕska *diaÜ g%ela jeks pl%Sh myiqlï i,ikq ,nk w;r" tlS myiqlï u; udi 12 wfmalaIs; Kh w,dN §ukdj muKla .Kkh flf¾' tys§ meyer yeÍfï ksrdjrKh </t>
    </r>
    <r>
      <rPr>
        <sz val="8.5"/>
        <rFont val="Arial"/>
        <family val="2"/>
      </rPr>
      <t xml:space="preserve">- EAD </t>
    </r>
    <r>
      <rPr>
        <sz val="8.5"/>
        <rFont val="FMAbhaya"/>
        <family val="1"/>
      </rPr>
      <t xml:space="preserve">.Kkh lrkq ,nkafka Kh mßj¾;k idOlh </t>
    </r>
    <r>
      <rPr>
        <sz val="8.5"/>
        <rFont val="Arial"/>
        <family val="2"/>
      </rPr>
      <t xml:space="preserve">(CCF) </t>
    </r>
    <r>
      <rPr>
        <sz val="8.5"/>
        <rFont val="FMAbhaya"/>
        <family val="1"/>
      </rPr>
      <t xml:space="preserve">i|yd .&lt;mk ,o oKavk iSudj iy Kh uqof,ys OdrK jákdlu hk foflka Wmßuh ,nd .ekSfuks' iuQyh uÕska wod&lt; .súiqïj, iSudjka Ndú; lrk ,o jákdllñka kj;kq ,nk neúka wÈhr 3 .súiqï o&lt; OdrK jákdlug iSud jk w;r th Ndú; lrk ,o jákdluo fõ' meyer yeÍfï ksrdjrKh - </t>
    </r>
    <r>
      <rPr>
        <sz val="8.5"/>
        <rFont val="Arial"/>
        <family val="2"/>
      </rPr>
      <t xml:space="preserve">EAD </t>
    </r>
    <r>
      <rPr>
        <sz val="8.5"/>
        <rFont val="FMAbhaya"/>
        <family val="1"/>
      </rPr>
      <t>fj; wfmalaIs; udi 12 meyer yeÍfï iïNdú;djka wdfoaYkh fldg wfmalaIs;j,ska .=K flfrk w;r uq,a iM, fmd,S wkqmd;slfhys jeghqula wkqj jÜgï.; flf¾'</t>
    </r>
  </si>
  <si>
    <t>wOHlaIjrekaf.a
$ fj&lt;|fmd&lt;
;lafiarej
re'z000</t>
  </si>
  <si>
    <t xml:space="preserve">      4,816,451                      -</t>
  </si>
  <si>
    <t xml:space="preserve">      2,136,087                      -</t>
  </si>
  <si>
    <t xml:space="preserve">      6,952,538                      -</t>
  </si>
  <si>
    <r>
      <rPr>
        <b/>
        <sz val="8.5"/>
        <color rgb="FF0077A0"/>
        <rFont val="FMAbabld"/>
        <family val="1"/>
      </rPr>
      <t xml:space="preserve">fcHaIaG" iq/l=ï fkdl&lt;" ksoyia l&lt; yels" </t>
    </r>
    <r>
      <rPr>
        <sz val="8.5"/>
        <color rgb="FF0077A0"/>
        <rFont val="Arial"/>
        <family val="2"/>
      </rPr>
      <t xml:space="preserve">AA(-) </t>
    </r>
    <r>
      <rPr>
        <b/>
        <sz val="8.5"/>
        <color rgb="FF0077A0"/>
        <rFont val="FMAbabld"/>
        <family val="1"/>
      </rPr>
      <t xml:space="preserve">fY%a‚.;
</t>
    </r>
    <r>
      <rPr>
        <sz val="8.5"/>
        <rFont val="FMAbhaya"/>
        <family val="1"/>
      </rPr>
      <t>2018-wfm%a-18                                2022-wfm%a-18</t>
    </r>
  </si>
  <si>
    <r>
      <rPr>
        <b/>
        <sz val="8.5"/>
        <rFont val="FMAbabld"/>
        <family val="1"/>
      </rPr>
      <t>re</t>
    </r>
    <r>
      <rPr>
        <sz val="8.5"/>
        <rFont val="Arial"/>
        <family val="2"/>
      </rPr>
      <t xml:space="preserve">. '000                     </t>
    </r>
    <r>
      <rPr>
        <b/>
        <sz val="8.5"/>
        <rFont val="FMAbabld"/>
        <family val="1"/>
      </rPr>
      <t>re</t>
    </r>
    <r>
      <rPr>
        <sz val="8.5"/>
        <rFont val="Arial"/>
        <family val="2"/>
      </rPr>
      <t>. '000</t>
    </r>
  </si>
  <si>
    <t>(379,348)                (248,491)</t>
  </si>
  <si>
    <t>1,276,459                (299,240)</t>
  </si>
  <si>
    <t>897,111                (547,731)</t>
  </si>
  <si>
    <t>(121,517)                 (257,831)</t>
  </si>
  <si>
    <t>542,836                    733,623</t>
  </si>
  <si>
    <t>421,319                    475,792</t>
  </si>
  <si>
    <r>
      <rPr>
        <sz val="8.5"/>
        <rFont val="FMAbhaya"/>
        <family val="1"/>
      </rPr>
      <t xml:space="preserve">uQ,H j;alï - fjk;a úia;S¾K m%ldYh Tiafia            </t>
    </r>
    <r>
      <rPr>
        <sz val="8.5"/>
        <rFont val="Arial"/>
        <family val="2"/>
      </rPr>
      <t xml:space="preserve">1,322,528
</t>
    </r>
    <r>
      <rPr>
        <sz val="8.5"/>
        <rFont val="FMAbhaya"/>
        <family val="1"/>
      </rPr>
      <t>idOdrK w.h</t>
    </r>
  </si>
  <si>
    <r>
      <rPr>
        <sz val="8.5"/>
        <rFont val="FMAbhaya"/>
        <family val="1"/>
      </rPr>
      <t xml:space="preserve">uQ,H j;alï - idOdrK jákdlu ,dN fyda w,dN           </t>
    </r>
    <r>
      <rPr>
        <sz val="8.5"/>
        <rFont val="Arial"/>
        <family val="2"/>
      </rPr>
      <t xml:space="preserve">849,298
</t>
    </r>
    <r>
      <rPr>
        <sz val="8.5"/>
        <rFont val="FMAbhaya"/>
        <family val="1"/>
      </rPr>
      <t>m%ldYh Tiafia</t>
    </r>
  </si>
  <si>
    <t>10,409,256                    -</t>
  </si>
  <si>
    <t>2,285                     -                 2,285</t>
  </si>
  <si>
    <t>(3,451)         (3,451)                          -</t>
  </si>
  <si>
    <t>2,285                    -                   2,285</t>
  </si>
  <si>
    <r>
      <rPr>
        <b/>
        <sz val="8.5"/>
        <rFont val="FMAbabld"/>
        <family val="1"/>
      </rPr>
      <t xml:space="preserve">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uu Kh .=Kd;aulNdjh ms&lt;sn| ;lafiarej, idOdrK;ajh we.hSug
,la lf&lt;ñ'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uu wNHka;rj mj;sk ;ks ydkslrK .Kkh lsÍïj, wxl .‚;uh ksrjoH;djh mÍlaId lf&lt;ñ'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uu j;auka wd¾Ól wjmd;h flfrys úfYaI wjOdkhla fhduq lrñka ydkslrKh i|yd mj;sk m%;smdokhka ys Ndú; lrk m%Odk fhojqïj, idOdrK;ajh we.hSug ,la lf&lt;ñ' by&lt; wjodkï iys; l¾udka; i|yd mdßfNda.slhka ksrdjrKh ùu" Kh w;aysgqùï" uQ,H m%jdyfha jákdlu iy ld,iSudj mqfrdal:kh lsÍfï§ wemlrj, m%;sidOk l%shdjkays ;;a;ajh ie,ls,a,g .ksñka tjeks we.hSï isÿ lrk ,§'
</t>
    </r>
    <r>
      <rPr>
        <b/>
        <sz val="8.5"/>
        <rFont val="FMAbabld"/>
        <family val="1"/>
      </rPr>
      <t xml:space="preserve">ydkslrKh fjkqfjka iduQysl mokula u; ;lafiare lrk ,o Kh iy
,eìh hq;= uqo,a i|yd(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uu igyk 25'6 ys wkdjrKh lr we;s mßÈ m%Odk fhojqï iy ydkslrK .dia;= i|yd jk m%;smdok i|yd Ndú; lrk .Kkh lsÍï mÍlaId lf&lt;ñ'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wkd.; uQ,H m%jdyhka weia;fïka;= lsÍfï§ l&lt;ukdldß;ajh úiska Ndú; lrk ,o úksYaphka" Wml,amk iy weia;fïka;= fukau wNHka;r l%ufõo iy l&lt;ukdlrK wdjrK idOdrKoehs uu ;lafiare lf&lt;ñ' ksIamdok l&lt;U j¾.SlrKh" by&lt; wjodkï l¾udka;" bÈß oelaula we;s f;dr;=rej, idOdrK nj we.hSu" úúO wd¾Ól wjia:d iy tla tla wjia:djg mjrd we;s iïNdú;d nr ;eîï wdÈh uf.a ;lafiarejg we;=&lt;;a úh'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uQ,H m%ldYj, 11 iy 25 igykaj, olajd we;s wod&lt; uQ,H m%ldY fy&lt;sorõ lsÍïj, m%udKj;a nj uu ;lafiare lf&lt;ñ'
</t>
    </r>
    <r>
      <rPr>
        <b/>
        <sz val="8.5"/>
        <rFont val="FMAbabld"/>
        <family val="1"/>
      </rPr>
      <t xml:space="preserve">uf.a ú.Kk l%shd mámdá ;=&lt; my; l%shd mámdá we;=&lt;;a fõ(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uu l%shdj,Skays wNHka;r md,k mßirh ms&lt;sn| wjfndaOhla ,nd
.;a w;r" uQ,H jd¾;dlrKh iy wod&lt; fy&lt;sorõ lsÍï iïnkaO wod&lt; md,khka mÍlaId lf&lt;ñ'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mßYS,l m%fõYh iy fjkiaùï l&lt;uKdlrKhg wod&lt; oE we;=¿j f;dr;=re ;dlaIK moaO;s iy wod&lt; md,khkays ie,iqï iy fufyhqï ld¾hlaIu;dj mÍlaId lsÍug fukau we.hSug uu uf.a wNHka;r úfYaIs; iïm;a fhdod .;af;ñ'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 xml:space="preserve">iuQyhg n,mdk ihsn¾ wdrlaIK wjodkï iy fuu wjodkï úi£ug
f.k we;s l%shdud¾. ms&lt;sn|j" uQ,sl jYfhka úuiSï fhdod .ksñka uu by&lt; uÜgfï wjfndaOhlao ,nd .;af;ñ'
</t>
    </r>
    <r>
      <rPr>
        <sz val="8.5"/>
        <rFont val="Wingdings"/>
        <charset val="2"/>
      </rPr>
      <t>•</t>
    </r>
    <r>
      <rPr>
        <sz val="8.5"/>
        <rFont val="Times New Roman"/>
        <family val="1"/>
      </rPr>
      <t xml:space="preserve">  </t>
    </r>
    <r>
      <rPr>
        <sz val="8.5"/>
        <rFont val="FMAbhaya"/>
        <family val="1"/>
      </rPr>
      <t>uu fmdÿ f,cr iei§ï iudf,dapkh we;=¿j ksrjoH;dj iy mßmQ¾K;ajh i|yd fy&lt;sorõ lsÍï y÷kd.ekSug Ndú; lrk jd¾;dj, uQ,dY% o;a; mÍlaId lf&lt;ñ'</t>
    </r>
  </si>
  <si>
    <r>
      <rPr>
        <sz val="8.5"/>
        <rFont val="FMAbhaya"/>
        <family val="1"/>
      </rPr>
      <t xml:space="preserve">f.jQ ,dNdxY - w;=re                                          </t>
    </r>
    <r>
      <rPr>
        <sz val="8.5"/>
        <rFont val="Arial"/>
        <family val="2"/>
      </rPr>
      <t xml:space="preserve">2,179,925   </t>
    </r>
  </si>
  <si>
    <r>
      <rPr>
        <b/>
        <sz val="8.5"/>
        <rFont val="FMAbabld"/>
        <family val="1"/>
      </rPr>
      <t xml:space="preserve">ysñldß;ajh
</t>
    </r>
    <r>
      <rPr>
        <sz val="8.5"/>
        <rFont val="Arial"/>
        <family val="2"/>
      </rPr>
      <t xml:space="preserve">
%</t>
    </r>
  </si>
  <si>
    <r>
      <rPr>
        <sz val="8.5"/>
        <rFont val="FMAbhaya"/>
        <family val="1"/>
      </rPr>
      <t xml:space="preserve">foaYSh wdodhï fomd¾;fïka;=fjka ,enqKq ;lafiarej                           </t>
    </r>
    <r>
      <rPr>
        <sz val="8.5"/>
        <rFont val="Arial"/>
        <family val="2"/>
      </rPr>
      <t>50.1.3        315</t>
    </r>
  </si>
  <si>
    <t>iuQyh                                                       w;S; Kh iy</t>
  </si>
  <si>
    <t>w;S; Kh we;s kuq;a ysk ùï fkdùï               flaj, jYfhka</t>
  </si>
  <si>
    <t>uQ,H m%ldY - wka;¾.;h</t>
  </si>
  <si>
    <t>uQ,H m%ldY</t>
  </si>
  <si>
    <t>,dN fyda w,dN m%ldYh </t>
  </si>
  <si>
    <t>úia;S¾K wdodhï m%ldYh</t>
  </si>
  <si>
    <t>uQ,H ;;a;aj m%ldYh</t>
  </si>
  <si>
    <t>ysñlï fjkiaùfï m%ldYh</t>
  </si>
  <si>
    <t>uqo,a m%jdy m%ldYh</t>
  </si>
  <si>
    <t>uQ,H m%ldY i|yd igyka</t>
  </si>
  <si>
    <t>ixia:dj iy iuQyh ms&lt;sn|</t>
  </si>
  <si>
    <t>ms&lt;sfh, lsÍfï moku iy fjk;a jeo.;a .sKqïlrK m%;sm;a;s</t>
  </si>
  <si>
    <t>idudkH .sKqïlrK m%;sm;a;s</t>
  </si>
  <si>
    <t>ksl=;a l&lt; kuqÿ n,d;aul fkdjk m%ñ;Ska</t>
  </si>
  <si>
    <t>o&lt; wdodhu </t>
  </si>
  <si>
    <t>Y=oaO fmd,S wdÞhu</t>
  </si>
  <si>
    <t>bmehQ Y=oaO jdßl</t>
  </si>
  <si>
    <t>.dia;= iy fldñia wdodhu</t>
  </si>
  <si>
    <t>fjk;a fufyhqï wdodhï</t>
  </si>
  <si>
    <t>Kh iy ,eìh hq;= oE i|yd ydkslrK .dia;= iyfjk;a w,dN</t>
  </si>
  <si>
    <t>ldrah uKav, úhoï</t>
  </si>
  <si>
    <t>laIh ùu iy l%ulaIh lsÍu</t>
  </si>
  <si>
    <t>m%;s,dN" ysñlï mEï iy m%;srlaIK úhoï</t>
  </si>
  <si>
    <t>fjk;a fufyhqï úhoï</t>
  </si>
  <si>
    <t>uQ,H fiajd u; nÿ</t>
  </si>
  <si>
    <t>wdodhï nÿ úhoï</t>
  </si>
  <si>
    <t>idudkH fldgilg uQ,sl$;kql bmhqï</t>
  </si>
  <si>
    <t>idudkH fldgilg ,dNdxY</t>
  </si>
  <si>
    <t>uQ,H ;;a;aj m%ldYh - j;alï </t>
  </si>
  <si>
    <t>ñkqïlrK mokfuka uQ,H idOk m;%hkays
úYaf,aIKh</t>
  </si>
  <si>
    <t>j;alï iy j.lSï ys idOdrK w.h</t>
  </si>
  <si>
    <t>uqo,a iy uqo,aj,g iudk oE</t>
  </si>
  <si>
    <t>nexl= iy uQ,H wdh;kj, fYaIh</t>
  </si>
  <si>
    <t>uQ,H j;alï ,dN fyda w,dN uÕska idOdrK w.hg</t>
  </si>
  <si>
    <t>Kh iy ,eìh hq;= - l%ulaIh msßjeh</t>
  </si>
  <si>
    <t>,eìh hq;= rlaIK iy m%;srlaIK</t>
  </si>
  <si>
    <t>uQ,H j;alï - fjk;a úia;S¾K wdodhu uÕska
idOdrK w.hg</t>
  </si>
  <si>
    <t>Kh idOk m;% - l%ulaIh msßjeh</t>
  </si>
  <si>
    <t>mßmd,s;j, wdfhdack</t>
  </si>
  <si>
    <t>foam&lt; wdfhdack</t>
  </si>
  <si>
    <t>fjk;a j;alï</t>
  </si>
  <si>
    <t>foam&lt;" msßh; iy WmlrK</t>
  </si>
  <si>
    <t>Ndú;hg whs;sh we;s j;alï</t>
  </si>
  <si>
    <t>lS¾;s kduh iy wiamDYH j;alï</t>
  </si>
  <si>
    <t>uQ,H ;;a;aj m%ldYh - j.lSï</t>
  </si>
  <si>
    <t>nexl= fj; f.úh hq;=</t>
  </si>
  <si>
    <t>.kqfokqlrejkag f.úh hq;=</t>
  </si>
  <si>
    <t>ksl=;a l&lt; Kh iq/l=ï</t>
  </si>
  <si>
    <t>fjk;a uQ,H j.lSï</t>
  </si>
  <si>
    <t>l,anÿ j.lSï</t>
  </si>
  <si>
    <t>m%j¾;k nÿ j.lSï</t>
  </si>
  <si>
    <t>fjk;a j.lSï</t>
  </si>
  <si>
    <t>úY%du m%;s,dN ne|Sï</t>
  </si>
  <si>
    <t>ú,ïNS; nÿ j.lSï$^j;alï&amp;</t>
  </si>
  <si>
    <t>uQ,H ;;a;aj m%ldYh - ysñlï</t>
  </si>
  <si>
    <t>m%ldYs; m%d.aOkh</t>
  </si>
  <si>
    <t>r|jd.;a bmehqï</t>
  </si>
  <si>
    <t>fjk;a ixÑ;</t>
  </si>
  <si>
    <t>md,kh fkdjk ysñlï</t>
  </si>
  <si>
    <t>fjk;a uQ,H fy&lt;sorõ lsÍï</t>
  </si>
  <si>
    <t>wiïNdjH j.lSï iy ne|Sï</t>
  </si>
  <si>
    <t>idudkH fldgilg Y=oaO j;alï w.h</t>
  </si>
  <si>
    <t>cx.u iy cx.u fkdjk úYaf,aIK</t>
  </si>
  <si>
    <t>ldKav wkqj uQ,H jd¾;dlrKh</t>
  </si>
  <si>
    <t>Tvmkh l&lt; j;alï</t>
  </si>
  <si>
    <t>iïnkaê; md¾Yaj fy&lt;sorõ lsÍu</t>
  </si>
  <si>
    <t>wjodkï l&lt;ukdlrKh</t>
  </si>
  <si>
    <t>jd¾;dlrK ld,iSudjg miq isÿùï</t>
  </si>
  <si>
    <t>uQ,H j;alï ys Y=oaO ,dN$^w,dNh&amp; - FVTPL</t>
  </si>
  <si>
    <r>
      <t xml:space="preserve"> l%ulaIh msßjeh wkqj uQ,H idOk m;%</t>
    </r>
    <r>
      <rPr>
        <sz val="10"/>
        <color rgb="FF000000"/>
        <rFont val="Arial"/>
        <family val="2"/>
      </rPr>
      <t xml:space="preserve"> (AC)</t>
    </r>
    <r>
      <rPr>
        <sz val="10"/>
        <color rgb="FF000000"/>
        <rFont val="FMAbabld Bold"/>
      </rPr>
      <t xml:space="preserve"> </t>
    </r>
  </si>
  <si>
    <r>
      <t xml:space="preserve">,dN fyda w,dN m%ldYh Tiafia idOdrK w.hg .kakd ,o uQ,H
idOk m;%
</t>
    </r>
    <r>
      <rPr>
        <b/>
        <sz val="10"/>
        <color rgb="FF0070C0"/>
        <rFont val="Arial"/>
        <family val="2"/>
      </rPr>
      <t>(FVTPL)</t>
    </r>
    <r>
      <rPr>
        <b/>
        <sz val="10"/>
        <color rgb="FF0070C0"/>
        <rFont val="FMAbabld Bold"/>
      </rPr>
      <t xml:space="preserve">
re' '000</t>
    </r>
  </si>
  <si>
    <r>
      <t xml:space="preserve"> l%ulaIh msßjeh wkqj uQ,H idOk m;% </t>
    </r>
    <r>
      <rPr>
        <b/>
        <sz val="10"/>
        <color rgb="FF0070C0"/>
        <rFont val="Arial"/>
        <family val="2"/>
      </rPr>
      <t>(AC)</t>
    </r>
    <r>
      <rPr>
        <b/>
        <sz val="10"/>
        <color rgb="FF0070C0"/>
        <rFont val="FMAbabld Bold"/>
      </rPr>
      <t xml:space="preserve">
re' '000 </t>
    </r>
  </si>
  <si>
    <r>
      <t xml:space="preserve">fjk;a úia;SraK wdodhu Tiafia idOdrK w.hg y÷qkd .kakd ,o uQ,H idOkm;%
</t>
    </r>
    <r>
      <rPr>
        <b/>
        <sz val="10"/>
        <color rgb="FF0070C0"/>
        <rFont val="Arial"/>
        <family val="2"/>
      </rPr>
      <t>(FVOCI)</t>
    </r>
    <r>
      <rPr>
        <b/>
        <sz val="10"/>
        <color rgb="FF0070C0"/>
        <rFont val="FMAbabld Bold"/>
      </rPr>
      <t xml:space="preserve">
re' '000</t>
    </r>
  </si>
  <si>
    <r>
      <t xml:space="preserve"> l%ulaIh msßjeh wkqj uQ,H idOk m;% </t>
    </r>
    <r>
      <rPr>
        <b/>
        <sz val="10"/>
        <color rgb="FF000000"/>
        <rFont val="Arial"/>
        <family val="2"/>
      </rPr>
      <t>(AC)</t>
    </r>
    <r>
      <rPr>
        <b/>
        <sz val="10"/>
        <color rgb="FF000000"/>
        <rFont val="FMAbabld Bold"/>
      </rPr>
      <t xml:space="preserve"> </t>
    </r>
  </si>
  <si>
    <r>
      <rPr>
        <b/>
        <sz val="8"/>
        <color rgb="FF000000"/>
        <rFont val="FMAbabld Bold"/>
      </rPr>
      <t>jir 5 g jeä</t>
    </r>
    <r>
      <rPr>
        <sz val="8"/>
        <color rgb="FF000000"/>
        <rFont val="FMAbabld Bold"/>
      </rPr>
      <t xml:space="preserve">
</t>
    </r>
    <r>
      <rPr>
        <sz val="8"/>
        <color rgb="FF0070C0"/>
        <rFont val="FMAbabld Bold"/>
      </rPr>
      <t>re' '000</t>
    </r>
  </si>
  <si>
    <r>
      <rPr>
        <b/>
        <sz val="10"/>
        <color rgb="FF000000"/>
        <rFont val="FMAbabld Bold"/>
      </rPr>
      <t xml:space="preserve"> jir 5 g jeä</t>
    </r>
    <r>
      <rPr>
        <sz val="10"/>
        <color rgb="FF000000"/>
        <rFont val="FMAbabld Bold"/>
      </rPr>
      <t xml:space="preserve">
re' '000 </t>
    </r>
  </si>
  <si>
    <r>
      <rPr>
        <b/>
        <sz val="10"/>
        <color rgb="FF000000"/>
        <rFont val="FMAbabld Bold"/>
      </rPr>
      <t>jir 5 g jeä</t>
    </r>
    <r>
      <rPr>
        <sz val="10"/>
        <color rgb="FF000000"/>
        <rFont val="FMAbabld Bold"/>
      </rPr>
      <t xml:space="preserve">
</t>
    </r>
    <r>
      <rPr>
        <sz val="10"/>
        <color rgb="FF0070C0"/>
        <rFont val="FMAbabld Bold"/>
      </rPr>
      <t xml:space="preserve">re' '000 </t>
    </r>
  </si>
  <si>
    <r>
      <rPr>
        <b/>
        <sz val="8.5"/>
        <rFont val="FMAbabld Bold"/>
      </rPr>
      <t xml:space="preserve">tla jirla ;=&lt;
</t>
    </r>
    <r>
      <rPr>
        <sz val="8.5"/>
        <color rgb="FF0077A0"/>
        <rFont val="FMAbabld Bold"/>
      </rPr>
      <t xml:space="preserve">
re' '000</t>
    </r>
  </si>
  <si>
    <r>
      <rPr>
        <b/>
        <sz val="8.5"/>
        <rFont val="FMAbabld Bold"/>
      </rPr>
      <t xml:space="preserve">jir 1 - 5  </t>
    </r>
    <r>
      <rPr>
        <sz val="8.5"/>
        <color rgb="FF0077A0"/>
        <rFont val="FMAbabld Bold"/>
      </rPr>
      <t xml:space="preserve">      
re' '000</t>
    </r>
  </si>
  <si>
    <r>
      <rPr>
        <b/>
        <sz val="10"/>
        <color rgb="FF000000"/>
        <rFont val="FMAbabld Bold"/>
      </rPr>
      <t>jir 5 g jeä</t>
    </r>
    <r>
      <rPr>
        <sz val="10"/>
        <color rgb="FF000000"/>
        <rFont val="FMAbabld Bold"/>
      </rPr>
      <t xml:space="preserve">
</t>
    </r>
    <r>
      <rPr>
        <sz val="10"/>
        <color rgb="FF0070C0"/>
        <rFont val="FMAbabld Bold"/>
      </rPr>
      <t xml:space="preserve">re' '000 </t>
    </r>
    <r>
      <rPr>
        <sz val="10"/>
        <color rgb="FF000000"/>
        <rFont val="FMAbabld Bold"/>
      </rPr>
      <t xml:space="preserve"> </t>
    </r>
  </si>
  <si>
    <r>
      <rPr>
        <b/>
        <sz val="8.5"/>
        <rFont val="FMAbabld Bold"/>
      </rPr>
      <t xml:space="preserve">tl;=j
</t>
    </r>
    <r>
      <rPr>
        <sz val="8.5"/>
        <color rgb="FF0077A0"/>
        <rFont val="FMAbabld Bold"/>
      </rPr>
      <t xml:space="preserve">
re' '000</t>
    </r>
  </si>
  <si>
    <r>
      <rPr>
        <b/>
        <sz val="8.5"/>
        <rFont val="FMAbabld Bold"/>
      </rPr>
      <t xml:space="preserve">tla jirla ;=&lt;
 re' </t>
    </r>
    <r>
      <rPr>
        <sz val="8.5"/>
        <rFont val="FMAbabld Bold"/>
      </rPr>
      <t>'000</t>
    </r>
  </si>
  <si>
    <r>
      <rPr>
        <b/>
        <sz val="8.5"/>
        <rFont val="FMAbabld Bold"/>
      </rPr>
      <t xml:space="preserve">jir 1 - 5
</t>
    </r>
    <r>
      <rPr>
        <sz val="8.5"/>
        <rFont val="FMAbabld Bold"/>
      </rPr>
      <t xml:space="preserve">  
</t>
    </r>
    <r>
      <rPr>
        <b/>
        <sz val="8.5"/>
        <rFont val="FMAbabld Bold"/>
      </rPr>
      <t xml:space="preserve">re' </t>
    </r>
    <r>
      <rPr>
        <sz val="8.5"/>
        <rFont val="FMAbabld Bold"/>
      </rPr>
      <t>'000</t>
    </r>
  </si>
  <si>
    <r>
      <rPr>
        <b/>
        <sz val="10"/>
        <color rgb="FF000000"/>
        <rFont val="FMAbabld Bold"/>
      </rPr>
      <t xml:space="preserve">  jir 5 g jeä</t>
    </r>
    <r>
      <rPr>
        <sz val="10"/>
        <color rgb="FF000000"/>
        <rFont val="FMAbabld Bold"/>
      </rPr>
      <t xml:space="preserve">
re' '000      </t>
    </r>
  </si>
  <si>
    <r>
      <rPr>
        <b/>
        <sz val="8.5"/>
        <rFont val="FMAbabld Bold"/>
      </rPr>
      <t xml:space="preserve">tl;=j
 re' </t>
    </r>
    <r>
      <rPr>
        <sz val="8.5"/>
        <rFont val="FMAbabld Bold"/>
      </rPr>
      <t>'000</t>
    </r>
  </si>
  <si>
    <r>
      <rPr>
        <b/>
        <sz val="8.5"/>
        <rFont val="FMAbabld Bold"/>
      </rPr>
      <t xml:space="preserve">jir 1 - 5 </t>
    </r>
    <r>
      <rPr>
        <sz val="8.5"/>
        <color rgb="FF0077A0"/>
        <rFont val="FMAbabld Bold"/>
      </rPr>
      <t xml:space="preserve">     
re' '000</t>
    </r>
  </si>
  <si>
    <r>
      <rPr>
        <b/>
        <sz val="10"/>
        <color rgb="FF000000"/>
        <rFont val="FMAbabld Bold"/>
      </rPr>
      <t xml:space="preserve"> jir 5 g jeä</t>
    </r>
    <r>
      <rPr>
        <sz val="10"/>
        <color rgb="FF000000"/>
        <rFont val="FMAbabld Bold"/>
      </rPr>
      <t xml:space="preserve">
</t>
    </r>
    <r>
      <rPr>
        <sz val="10"/>
        <color rgb="FF0070C0"/>
        <rFont val="FMAbabld Bold"/>
      </rPr>
      <t xml:space="preserve">re' '000   </t>
    </r>
  </si>
  <si>
    <r>
      <rPr>
        <b/>
        <sz val="8.5"/>
        <rFont val="FMAbabld Bold"/>
      </rPr>
      <t xml:space="preserve">jir 1 - 5 
</t>
    </r>
    <r>
      <rPr>
        <sz val="8.5"/>
        <rFont val="FMAbabld Bold"/>
      </rPr>
      <t xml:space="preserve"> </t>
    </r>
    <r>
      <rPr>
        <b/>
        <sz val="8.5"/>
        <rFont val="FMAbabld Bold"/>
      </rPr>
      <t xml:space="preserve">re' </t>
    </r>
    <r>
      <rPr>
        <sz val="8.5"/>
        <rFont val="FMAbabld Bold"/>
      </rPr>
      <t>'000</t>
    </r>
  </si>
  <si>
    <r>
      <rPr>
        <b/>
        <sz val="10"/>
        <color rgb="FF000000"/>
        <rFont val="FMAbabld Bold"/>
      </rPr>
      <t xml:space="preserve"> jir 5 g jeä</t>
    </r>
    <r>
      <rPr>
        <sz val="10"/>
        <color rgb="FF000000"/>
        <rFont val="FMAbabld Bold"/>
      </rPr>
      <t xml:space="preserve">
re' '000       </t>
    </r>
  </si>
  <si>
    <r>
      <rPr>
        <b/>
        <sz val="8.5"/>
        <rFont val="FMAbabld Bold"/>
      </rPr>
      <t xml:space="preserve">jir 1 - 5 </t>
    </r>
    <r>
      <rPr>
        <sz val="8.5"/>
        <color rgb="FF0077A0"/>
        <rFont val="FMAbabld Bold"/>
      </rPr>
      <t xml:space="preserve">   
re' '000</t>
    </r>
  </si>
  <si>
    <r>
      <rPr>
        <b/>
        <sz val="8.5"/>
        <color rgb="FF000000"/>
        <rFont val="FMAbabld Bold"/>
      </rPr>
      <t xml:space="preserve"> jir 5 g jeä</t>
    </r>
    <r>
      <rPr>
        <sz val="8.5"/>
        <color rgb="FF000000"/>
        <rFont val="FMAbabld Bold"/>
      </rPr>
      <t xml:space="preserve">
</t>
    </r>
    <r>
      <rPr>
        <sz val="8.5"/>
        <color rgb="FF0070C0"/>
        <rFont val="FMAbabld Bold"/>
      </rPr>
      <t>re' '000</t>
    </r>
    <r>
      <rPr>
        <sz val="8.5"/>
        <color rgb="FF000000"/>
        <rFont val="FMAbabld Bold"/>
      </rPr>
      <t xml:space="preserve">    </t>
    </r>
  </si>
  <si>
    <r>
      <rPr>
        <b/>
        <sz val="8.5"/>
        <rFont val="FMAbabld Bold"/>
      </rPr>
      <t xml:space="preserve">tl;=j
</t>
    </r>
    <r>
      <rPr>
        <sz val="8.5"/>
        <color rgb="FF0077A0"/>
        <rFont val="FMAbabld Bold"/>
      </rPr>
      <t>re' '000</t>
    </r>
  </si>
  <si>
    <r>
      <rPr>
        <b/>
        <sz val="8.5"/>
        <rFont val="FMAbabld Bold"/>
      </rPr>
      <t xml:space="preserve">jir 1 - 5  </t>
    </r>
    <r>
      <rPr>
        <sz val="8.5"/>
        <rFont val="FMAbabld Bold"/>
      </rPr>
      <t xml:space="preserve">       
</t>
    </r>
    <r>
      <rPr>
        <b/>
        <sz val="8.5"/>
        <rFont val="FMAbabld Bold"/>
      </rPr>
      <t xml:space="preserve">re' </t>
    </r>
    <r>
      <rPr>
        <sz val="8.5"/>
        <rFont val="FMAbabld Bold"/>
      </rPr>
      <t>'000</t>
    </r>
  </si>
  <si>
    <r>
      <rPr>
        <b/>
        <sz val="10"/>
        <color rgb="FF000000"/>
        <rFont val="FMAbabld Bold"/>
      </rPr>
      <t>jir 5 g jeä</t>
    </r>
    <r>
      <rPr>
        <sz val="10"/>
        <color rgb="FF000000"/>
        <rFont val="FMAbabld Bold"/>
      </rPr>
      <t xml:space="preserve">
re' '000 </t>
    </r>
  </si>
  <si>
    <r>
      <rPr>
        <b/>
        <sz val="8.5"/>
        <rFont val="FMAbabld Bold"/>
      </rPr>
      <t xml:space="preserve">tl;=j 
re' </t>
    </r>
    <r>
      <rPr>
        <sz val="8.5"/>
        <rFont val="FMAbabld Bold"/>
      </rPr>
      <t>'000</t>
    </r>
  </si>
  <si>
    <r>
      <rPr>
        <b/>
        <sz val="8.5"/>
        <rFont val="FMAbabld Bold"/>
      </rPr>
      <t xml:space="preserve">tla jirla ;=&lt;
</t>
    </r>
    <r>
      <rPr>
        <sz val="8.5"/>
        <color rgb="FF0077A0"/>
        <rFont val="FMAbabld Bold"/>
      </rPr>
      <t>re' '000</t>
    </r>
  </si>
  <si>
    <r>
      <rPr>
        <b/>
        <sz val="8.5"/>
        <rFont val="FMAbabld Bold"/>
      </rPr>
      <t>jir 1 - 5</t>
    </r>
    <r>
      <rPr>
        <sz val="8.5"/>
        <color rgb="FF0077A0"/>
        <rFont val="FMAbabld Bold"/>
      </rPr>
      <t xml:space="preserve">        
re' '000</t>
    </r>
  </si>
  <si>
    <r>
      <rPr>
        <b/>
        <sz val="10"/>
        <color rgb="FF000000"/>
        <rFont val="FMAbabld Bold"/>
      </rPr>
      <t xml:space="preserve">  jir 5 g jeä</t>
    </r>
    <r>
      <rPr>
        <sz val="10"/>
        <color rgb="FF0070C0"/>
        <rFont val="FMAbabld Bold"/>
      </rPr>
      <t xml:space="preserve">
re' '000</t>
    </r>
  </si>
  <si>
    <r>
      <rPr>
        <b/>
        <sz val="8.5"/>
        <rFont val="FMAbabld Bold"/>
      </rPr>
      <t xml:space="preserve">tla jirla ;=&lt; 
re' </t>
    </r>
    <r>
      <rPr>
        <sz val="8.5"/>
        <rFont val="FMAbabld Bold"/>
      </rPr>
      <t>'000</t>
    </r>
  </si>
  <si>
    <r>
      <rPr>
        <b/>
        <sz val="8.5"/>
        <rFont val="FMAbabld Bold"/>
      </rPr>
      <t xml:space="preserve">jir 1 - 5  </t>
    </r>
    <r>
      <rPr>
        <sz val="8.5"/>
        <rFont val="FMAbabld Bold"/>
      </rPr>
      <t xml:space="preserve">        
</t>
    </r>
    <r>
      <rPr>
        <b/>
        <sz val="8.5"/>
        <rFont val="FMAbabld Bold"/>
      </rPr>
      <t xml:space="preserve">re' </t>
    </r>
    <r>
      <rPr>
        <sz val="8.5"/>
        <rFont val="FMAbabld Bold"/>
      </rPr>
      <t>'000</t>
    </r>
  </si>
  <si>
    <r>
      <rPr>
        <b/>
        <sz val="8.5"/>
        <rFont val="FMAbabld Bold"/>
      </rPr>
      <t>jir 5 g jeä</t>
    </r>
    <r>
      <rPr>
        <sz val="8.5"/>
        <rFont val="FMAbabld Bold"/>
      </rPr>
      <t xml:space="preserve">
re' '000</t>
    </r>
  </si>
  <si>
    <r>
      <rPr>
        <b/>
        <sz val="8.5"/>
        <color rgb="FF0077A0"/>
        <rFont val="FMAbabld Bold"/>
      </rPr>
      <t>iskaklalr    bvï yd 
f.dvke.s,</t>
    </r>
    <r>
      <rPr>
        <sz val="8.5"/>
        <color rgb="FF0077A0"/>
        <rFont val="FMAbabld Bold"/>
      </rPr>
      <t xml:space="preserve">        </t>
    </r>
    <r>
      <rPr>
        <b/>
        <sz val="8.5"/>
        <color rgb="FF0077A0"/>
        <rFont val="FMAbabld Bold"/>
      </rPr>
      <t>re</t>
    </r>
    <r>
      <rPr>
        <sz val="8.5"/>
        <color rgb="FF0077A0"/>
        <rFont val="FMAbabld Bold"/>
      </rPr>
      <t>. '000</t>
    </r>
  </si>
  <si>
    <r>
      <rPr>
        <b/>
        <sz val="10"/>
        <color rgb="FF0379A1"/>
        <rFont val="FMAbabld Bold"/>
      </rPr>
      <t xml:space="preserve">noq foam&lt;j, jeäoshqKq lsrsï </t>
    </r>
    <r>
      <rPr>
        <sz val="10"/>
        <color rgb="FF0379A1"/>
        <rFont val="FMAbabld Bold"/>
      </rPr>
      <t xml:space="preserve">
re '000</t>
    </r>
  </si>
  <si>
    <r>
      <rPr>
        <b/>
        <sz val="8.5"/>
        <color rgb="FF0077A0"/>
        <rFont val="FMAbabld Bold"/>
      </rPr>
      <t>fudag¾ r:
re</t>
    </r>
    <r>
      <rPr>
        <sz val="8.5"/>
        <color rgb="FF0077A0"/>
        <rFont val="FMAbabld Bold"/>
      </rPr>
      <t>. '000</t>
    </r>
  </si>
  <si>
    <r>
      <rPr>
        <b/>
        <sz val="8.5"/>
        <color rgb="FF0077A0"/>
        <rFont val="FMAbabld Bold"/>
      </rPr>
      <t>mß.Kl oDvdx.
re</t>
    </r>
    <r>
      <rPr>
        <sz val="8.5"/>
        <color rgb="FF0077A0"/>
        <rFont val="FMAbabld Bold"/>
      </rPr>
      <t>. '000</t>
    </r>
  </si>
  <si>
    <r>
      <rPr>
        <b/>
        <sz val="8.5"/>
        <color rgb="FF0077A0"/>
        <rFont val="FMAbabld Bold"/>
      </rPr>
      <t xml:space="preserve">ld¾hd,  WmlrK          </t>
    </r>
    <r>
      <rPr>
        <sz val="8.5"/>
        <color rgb="FF0077A0"/>
        <rFont val="FMAbabld Bold"/>
      </rPr>
      <t xml:space="preserve">         
</t>
    </r>
    <r>
      <rPr>
        <b/>
        <sz val="8.5"/>
        <color rgb="FF0077A0"/>
        <rFont val="FMAbabld Bold"/>
      </rPr>
      <t>re</t>
    </r>
    <r>
      <rPr>
        <sz val="8.5"/>
        <color rgb="FF0077A0"/>
        <rFont val="FMAbabld Bold"/>
      </rPr>
      <t>. '000</t>
    </r>
  </si>
  <si>
    <r>
      <rPr>
        <b/>
        <sz val="10"/>
        <color rgb="FF0379A1"/>
        <rFont val="FMAbabld Bold"/>
      </rPr>
      <t>.DyNdKav iy Wmdx.</t>
    </r>
    <r>
      <rPr>
        <sz val="10"/>
        <color rgb="FF0379A1"/>
        <rFont val="FMAbabld Bold"/>
      </rPr>
      <t xml:space="preserve">
re '000 </t>
    </r>
  </si>
  <si>
    <r>
      <rPr>
        <b/>
        <sz val="8.5"/>
        <color rgb="FF0077A0"/>
        <rFont val="FMAbabld Bold"/>
      </rPr>
      <t>tl;=j
re</t>
    </r>
    <r>
      <rPr>
        <sz val="8.5"/>
        <color rgb="FF0077A0"/>
        <rFont val="FMAbabld Bold"/>
      </rPr>
      <t>. '000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</si>
  <si>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>wdodhu y÷kd .efkkqfha iud.u$iuQyh fj; wd¾Ól m%;s,dN .,d tAu isÿúh yels m%udKhg iy th úYajikSh whqßka ueksh yels ;dla ÿrg fõ' tla tla j¾.fha wdodhï i|yd úfYaIs; y÷kd .ekSfï l%shd mámdáh" wod&lt; wdodhï igyka hgf;a olajd we;'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</si>
  <si>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b/>
        <sz val="8.5"/>
        <rFont val="FMAbabld"/>
        <family val="1"/>
      </rPr>
      <t xml:space="preserve">wdodhï iy úhoï ys .sKqïlrK m%;sm;a;s y÷kd .ekSu
</t>
    </r>
    <r>
      <rPr>
        <sz val="8.5"/>
        <rFont val="FMAbhaya"/>
        <family val="1"/>
      </rPr>
      <t xml:space="preserve">wdodhu y÷kd .efkkqfha iuQyh fj; wd¾Ól m%;s,dN .,d tAu isÿúh yels m%udKhg iy th úYajikSh whqßka ueksh yels ;dla ÿrg fõ'
</t>
    </r>
    <r>
      <rPr>
        <b/>
        <sz val="8.5"/>
        <rFont val="FMAbabld"/>
        <family val="1"/>
      </rPr>
      <t xml:space="preserve">fmd,S wdodhu iy úhoï
</t>
    </r>
    <r>
      <rPr>
        <sz val="8.5"/>
        <rFont val="FMAbhaya"/>
        <family val="1"/>
      </rPr>
      <t xml:space="preserve">l%ulaIh msßjeh hgf;a ukskq ,nk ish¨u uQ,H idOk m;% i|yd fmd,S wdodhu fyda úhou M,odhS fmd,S wkqmd;sl </t>
    </r>
    <r>
      <rPr>
        <sz val="8.5"/>
        <rFont val="Arial"/>
        <family val="2"/>
      </rPr>
      <t xml:space="preserve">(EIR) </t>
    </r>
    <r>
      <rPr>
        <sz val="8.5"/>
        <rFont val="FMAbhaya"/>
        <family val="1"/>
      </rPr>
      <t xml:space="preserve">Ndú; lrñka jd¾;d flf¾' M,odhS fmd,S wkqmd;slh hkq" .e&lt;fmk mßÈ uQ,H idOk m;%j, wfmalaIs; wdhq ld,h fyda flá ld, iSudjla ;=&lt;ska weia;fïka;=.; uQ,H f.ùï fyda ,eîïj,ska uQ,H j;alï fyda uQ,H j.lSïj, Y=oaO OdrK w.hg wvq lrkq ,nk wkqmd;slhhs' fuu .Kkh lsÍï i|yd uQ,H idOk m;%j, ish¨u .súiqï fldkafoais ie,ls,a,g .kakd w;r ^Wod" fmrf.jqï úl,am&amp;" idOk m;% i|yd Rcqj wdfrdamKh l&lt; yels .dia;= fyda j¾Ol msßjeh we;=&lt;;a fõ' th bÈß Kh w,dNj, yer M,odhS fmd,S wkqmd;slfha wksjd¾h wx.hls'
iuQyh uÕska tys f.ùï fyda ,eîï weia;fïka;= ixfYdaOkh lrkafka kï uQ,H j;alï ys fyda j.lSï ys OdrK w.h .&lt;mkq ,efí' .&lt;mk ,o OdrK w.h uq,a M,odhS fmd,S wkqmd;slh mokï lr.ksñka .Kkh flfrk w;r" OdrK w.fhys fjki uQ,H j;alï i|yd zfmd,S wdodhuZ f,i iy uQ,H j.lSï i|yd zfmd,S úhouZ jYfhka jd¾;d flf¾' flfia jqjo" kej; j¾.SlKh lrk ,o uQ,H j;alï i|yd tu uqo,a ,eîïj, m%;sidOkh jeä ùfï m%;sM,hla f,i" iud.u úiska wkd.; uqo,a ,eîï ms&lt;sn| weia;fïka;= miqj jeä lrk w;r" weia;fïka;= fjkia jQ Èk isg tu jeä ùfï n,mEu" M,odhS fmd,S wkqmd;sl fj; .e&lt;mSula f,i y÷kd .efka'
</t>
    </r>
    <r>
      <rPr>
        <sz val="8.5"/>
        <rFont val="Arial"/>
        <family val="2"/>
      </rPr>
      <t xml:space="preserve">SLFRS 9 </t>
    </r>
    <r>
      <rPr>
        <sz val="8.5"/>
        <rFont val="FMAbhaya"/>
        <family val="1"/>
      </rPr>
      <t xml:space="preserve">hgf;a" ms&lt;sfj&lt;ska l%ulaIh msßjeh hgf;a uksk ,o uQ,H j;alï iy uQ,H j.lSï i|yd fmd,S wdodhu iy fmd,S úhou M,odhS fmd,S wkqmd;slh Ndú; lrñka jd¾;d flf¾'
wdodhï y÷kd.; yels jkqfha .kqfokqj wdY%s; ysñúh yels wd¾Ól m%;s,dN wdh;kh fj; .,d tAfï § mu‚' flfia fj;;a" whlr .ekSï ms&lt;sn| wúksYaÑ;;djla we;s jqjfyd;a wdodhï y÷kd .ekSu wjika fõ' </t>
    </r>
    <r>
      <rPr>
        <sz val="8.5"/>
        <rFont val="Arial"/>
        <family val="2"/>
      </rPr>
      <t xml:space="preserve">SLFRS 9 </t>
    </r>
    <r>
      <rPr>
        <sz val="8.5"/>
        <rFont val="FMAbhaya"/>
        <family val="1"/>
      </rPr>
      <t xml:space="preserve">- —uQ,H idOk m;%˜ fhdod .ekSu;a iuÕ" .kqfokqldr meyer yeÍfï wjia:dj ^whlr .ekSï ms&lt;sn| wúksYaÑ;;dj&amp; l,a bl=;a jQ Èk wkQjla jYfhka fjkia lr we;' tA wkqj </t>
    </r>
    <r>
      <rPr>
        <sz val="8.5"/>
        <rFont val="Arial"/>
        <family val="2"/>
      </rPr>
      <t xml:space="preserve">SLFRS 9 </t>
    </r>
    <r>
      <rPr>
        <sz val="8.5"/>
        <rFont val="FMAbhaya"/>
        <family val="1"/>
      </rPr>
      <t xml:space="preserve">g wkqj fmd,S wdodhu y÷kd.; yels jkqfha l,a bl=;a jQ Èk ^90&amp; la olajd mu‚'
</t>
    </r>
    <r>
      <rPr>
        <b/>
        <sz val="8.5"/>
        <rFont val="FMAbabld"/>
        <family val="1"/>
      </rPr>
      <t xml:space="preserve">ys. l=,S u; fmd,sh
</t>
    </r>
    <r>
      <rPr>
        <sz val="8.5"/>
        <rFont val="FMAbhaya"/>
        <family val="1"/>
      </rPr>
      <t>ys. l=,S u; fmd,sh uqo,a mokulska .sKqï .; lr we;'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</si>
  <si>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b/>
        <sz val="8.5"/>
        <rFont val="FMAbabld"/>
        <family val="1"/>
      </rPr>
      <t xml:space="preserve">rlaIK iy wdfhdack .súiqïj, ie,iqï j¾.SlrKh
</t>
    </r>
    <r>
      <rPr>
        <sz val="8.5"/>
        <rFont val="Arial"/>
        <family val="2"/>
      </rPr>
      <t xml:space="preserve">SLFRS 4- </t>
    </r>
    <r>
      <rPr>
        <sz val="8.5"/>
        <rFont val="FMAbhaya"/>
        <family val="1"/>
      </rPr>
      <t xml:space="preserve">zzrlaIK .súiqï˜ i|yd mjrkq ,nk rlaIK wjodkï uÜgu u; mokïj" rlaIlhd úiska zrlaIK .súiqïZ fyda zwdfhdack .súiqïZ jYfhka j¾.SlrKh lsÍug ,shk ,o .súiqï wjYH fõ'
rlaIK .súiqï hkq" rlaIK ysñhka fj; úfYaIs; wúksYaÑ; wkd.; isÿùula ^rlaIs; isÿùï&amp; fya;=fjka wys;lr n,mEula we;s jQ úg" wod, rlaIK ysñhka fj; ydksmQrKh lsÍug tl. fjñka iud.u úiska ^rlaIlhd&amp; fjk;a md¾Yajhla ^rlaIK ysñhka&amp; fj;ska ie,lsh hq;= rlaIK wjodkïla ndr.kakd .súiqï fõ' fmdÿ ud¾f.damfoaYhla jYfhka" rlaIs; isÿùu isÿ fkdjqjfyd;a" f.jk ,o m%;s,dN iy f.úh hq;= m%;s,dN ixikaokh lrñka ie,lsh hq;= rlaIK wjodkula we;so hkak iud.u úiska ks¾Kh lrkq ,nhs' rlaIK .súiqïj,§ uQ,H wjodku mejÍuo isÿl&lt; yelsfõ'
wdfhdack .súiqï hkq ie,lsh hq;= rlaIK wjodkula fkdue;s" ie,lsh hq;= uQ,H wjodkula mejfrk .súiqï fõ' uQ,H wjodku hkq" fldka;%d;a;=fõ md¾Yajhlg úfYaIs; fkdjk nj uQ,H fkdjk úp,Hhla iïnkaOfhka imhd we;s ksYaÑ; fmd,S wkqmd;slhl fyda lsysmhl" uQ,H idOk m;%hl ñ,l" NdKav ñ,l" úfoaY úksuh wkqmd;slhl" ñ, fyda wkqmd; ,ehsia;=jl" Kh fY%a‚.; lsÍï fyda fjk;a úp,Hhkaj, isÿúh yels wkd.; fjkila fya;=fjka Woa.; jk wjodku fõ'
.súiqula rlaIK .súiqula jYfhka j¾.SlrKh l&lt; miq" ysñlï iy ne£ï wjika ùu fyda l,a bl=;a ùu isÿ fkdjqfKa kï" fuu ld, iSudj ;=&lt; rlAIK wjodku ie,lsh hq;= wdldrfhka wvq jqjo" rlaIK .súiqïla tys b;sß Ôj ld,h ;=&lt; rlaIK .súiqula jYfhka mj;S' flfia jqjo rlaIK wjodku wdrïN ùu ie,lsh hq;= uÜgulg meñ‚ miq wdfhdack .súiqula rlaIK .súiqula jYfhka m%;sj¾.SlrKh l&lt; yels fõ'
mSm,aia bkaIqjrkaia mSt,aiS ^ mSm,aia ,Sisx ys mßmd,s;h&amp; wf,ú lrkq ,nk ish¨u ie,iqï rlaIK ie,iqï jk neúka" </t>
    </r>
    <r>
      <rPr>
        <sz val="8.5"/>
        <rFont val="Arial"/>
        <family val="2"/>
      </rPr>
      <t xml:space="preserve">SLFRS 4 </t>
    </r>
    <r>
      <rPr>
        <sz val="8.5"/>
        <rFont val="FMAbhaya"/>
        <family val="1"/>
      </rPr>
      <t>- rlaIK .súiqï hgf;a rlaIK .súiqï jYfhka j¾.SlrKh flf¾' tu ksid jd¾;d lrk Èk jk úg" ksIamdok ie,iqï l&lt;U ;=&lt; lsisÿ wdfhdack .súiqula fkdùh'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</si>
  <si>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b/>
        <sz val="8.5"/>
        <rFont val="FMAbabld"/>
        <family val="1"/>
      </rPr>
      <t xml:space="preserve">.dia;= iy fldñia wdodhu
</t>
    </r>
    <r>
      <rPr>
        <sz val="8.5"/>
        <rFont val="FMAbhaya"/>
        <family val="1"/>
      </rPr>
      <t xml:space="preserve">iuQyh úiska ;u .kqfokqlrejkag imhk úúO jQ fiajd uÕska .dia;= iy fldñia wdodhu Wmhd .kS' fldñia wdodhu WmÑ; moku u; y÷kd.efka'
.dia;= wdodhu my; i|yka ldKav follg fnÈh yelsh¦
</t>
    </r>
    <r>
      <rPr>
        <b/>
        <sz val="8.5"/>
        <rFont val="FMAbabld"/>
        <family val="1"/>
      </rPr>
      <t xml:space="preserve">ksYap; ld,iSudjla ;=&lt; imhkq ,nk fiajdjkaf.ka bmehQ .dia;= wdodhu
</t>
    </r>
    <r>
      <rPr>
        <sz val="8.5"/>
        <rFont val="FMAbhaya"/>
        <family val="1"/>
      </rPr>
      <t xml:space="preserve">hï ld,mßÉfþohla ;=&lt; fiajd iemhSu i|yd Wmhk .dia;= tu ld,fha WmÑ; fõ'
</t>
    </r>
    <r>
      <rPr>
        <b/>
        <sz val="8.5"/>
        <rFont val="FMAbabld"/>
        <family val="1"/>
      </rPr>
      <t xml:space="preserve">.kqfokq fiajd iemhSfï .dia;= wdodhu
</t>
    </r>
    <r>
      <rPr>
        <sz val="8.5"/>
        <rFont val="FMAbhaya"/>
        <family val="1"/>
      </rPr>
      <t>f,aLk ieliSu iy jdyk mÍlaId lsÍu jeks ;=kajk md¾Yajhla i|yd .kqfokqjla idlÉPd lsÍu fyda Bg iyNd.S ùfuka mek k.sk .dia;=" thg mdol jQ .kqfokq wjika jQ miq y÷kd .efka' hï ld¾hidOkhlg iïnkaO .dia;= fyda ixrpl wod&lt; l%shdmámdáh iïmQ¾K lsÍfuka miqj y÷kd
.efka'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</si>
  <si>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fjk;a fufyhqï wdodhu" iuQyfha idudkH fufyhqïj,g iDcqj iïnkaO fkdjQ fjk;a uQ,dY%hkaf.ka Wmhk ,o wdodhïj,ska iukaú; jk w;r" tajd WmÑ; moku u; y÷kd .efka'
</t>
    </r>
    <r>
      <rPr>
        <b/>
        <sz val="8.5"/>
        <rFont val="FMAbabld"/>
        <family val="1"/>
      </rPr>
      <t xml:space="preserve">,dNdxY wdodhu
</t>
    </r>
    <r>
      <rPr>
        <sz val="8.5"/>
        <rFont val="FMAbhaya"/>
        <family val="1"/>
      </rPr>
      <t xml:space="preserve">f.ùï ,eîfï whs;sh ;yjqre jQ miq ,dNdxY wdodhu y÷kd .efka'
</t>
    </r>
    <r>
      <rPr>
        <b/>
        <sz val="8.5"/>
        <rFont val="FMAbabld"/>
        <family val="1"/>
      </rPr>
      <t xml:space="preserve">fudag¾ r: wf,ú lsÍfuka ,o Y=oaO fj&lt;| wdodhu
</t>
    </r>
    <r>
      <rPr>
        <sz val="8.5"/>
        <rFont val="FMAbhaya"/>
        <family val="1"/>
      </rPr>
      <t xml:space="preserve">wdkhks; fudag¾ r: wf,úfhka ,efnk wdodhu" idudkHfhkA wod&lt; r:h ,nd §fï§" tkï ysñldß;ajh iïnkaO ie,lsh hq;= wjodkï iy m%;s,dN mejÍfuka miq y÷kd .efka'
</t>
    </r>
    <r>
      <rPr>
        <b/>
        <sz val="8.5"/>
        <rFont val="FMAbabld"/>
        <family val="1"/>
      </rPr>
      <t xml:space="preserve">fufyhqï l,anÿ wdodhu
</t>
    </r>
    <r>
      <rPr>
        <sz val="8.5"/>
        <rFont val="FMAbhaya"/>
        <family val="1"/>
      </rPr>
      <t xml:space="preserve">fufyhqï l,anÿj,ska we;s jk wdodhu" oekg mj;sk l,anÿj, fldkafoais wkqj ir, ud¾.sl mokñka .sKqï.; flfrk w;r" ,dN fyda w,dN m%ldYfha fjk;a fufyhqï wdodhï hgf;a olajkq ,efí'
</t>
    </r>
    <r>
      <rPr>
        <b/>
        <sz val="8.5"/>
        <rFont val="FMAbabld"/>
        <family val="1"/>
      </rPr>
      <t xml:space="preserve">foam&lt;" msßh; yd WmlrK wf,ú lsÍu u; ,dNh fyda w,dNh
</t>
    </r>
    <r>
      <rPr>
        <sz val="8.5"/>
        <rFont val="FMAbhaya"/>
        <family val="1"/>
      </rPr>
      <t xml:space="preserve">foam&lt;" msßh; yd WmlrK wf,ú lsÍfuka we;s jk ,dNh fyda w,dNh" wod&lt; wf,úh isÿ lrk ,o ld,mßÉfþofha§ ,dN fyda w,dN m%ldYfha uqo,a mokñka .sKqï.; flf¾'
</t>
    </r>
    <r>
      <rPr>
        <b/>
        <sz val="8.5"/>
        <rFont val="FMAbabld"/>
        <family val="1"/>
      </rPr>
      <t xml:space="preserve">l=,S wdodhu
</t>
    </r>
    <r>
      <rPr>
        <sz val="8.5"/>
        <rFont val="FMAbhaya"/>
        <family val="1"/>
      </rPr>
      <t xml:space="preserve">fudag¾ r: l=,shg §fuka jk l=,S wdodhu" jir i|yd ysñlre iy l=,Slre w;r we;s jQ tlÕ;ajh mokïj" ,dN fyda w,dN m%ldYfha y÷kd
.efka'
</t>
    </r>
    <r>
      <rPr>
        <b/>
        <sz val="8.5"/>
        <rFont val="FMAbabld"/>
        <family val="1"/>
      </rPr>
      <t xml:space="preserve">;lafiare wdodhu
</t>
    </r>
    <r>
      <rPr>
        <sz val="8.5"/>
        <rFont val="FMAbhaya"/>
        <family val="1"/>
      </rPr>
      <t xml:space="preserve">tajd Wm,íê jQ miq fyda Wm,íê l&lt; yels úg" ;lafiare wdodhu y÷kd .efka'
</t>
    </r>
    <r>
      <rPr>
        <b/>
        <sz val="8.5"/>
        <rFont val="FMAbabld"/>
        <family val="1"/>
      </rPr>
      <t xml:space="preserve">rlaIK .dia;= wdodhu
</t>
    </r>
    <r>
      <rPr>
        <sz val="8.5"/>
        <rFont val="FMAbhaya"/>
        <family val="1"/>
      </rPr>
      <t xml:space="preserve">rlaIKjr mßmd,k fiajd iy fjk;a .súiqï.; .dia;= fjkqfjka rlaIK ysñhkaf.ka wh lsÍï isÿ flf¾' ,o miq fyda f.ùug kshñ; jQ úg fuu .dia;= wdodhu y÷kd .efka'
</t>
    </r>
    <r>
      <rPr>
        <b/>
        <sz val="8.5"/>
        <rFont val="FMAbabld"/>
        <family val="1"/>
      </rPr>
      <t xml:space="preserve">fjk;a wdodhï
</t>
    </r>
    <r>
      <rPr>
        <sz val="8.5"/>
        <rFont val="FMAbhaya"/>
        <family val="1"/>
      </rPr>
      <t>fjk;a wdodhï" WmÑ; mokñka y÷kd .efka'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</si>
  <si>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iud.u iy iuQyh uÕska </t>
    </r>
    <r>
      <rPr>
        <sz val="8.5"/>
        <rFont val="Arial"/>
        <family val="2"/>
      </rPr>
      <t xml:space="preserve">"SLFRS 9" </t>
    </r>
    <r>
      <rPr>
        <sz val="8.5"/>
        <rFont val="FMAbhaya"/>
        <family val="1"/>
      </rPr>
      <t xml:space="preserve">uQ,H idOk m;% wkqj Kh iy ,eìh hq;= oE iïnkaO wmydhk m%;smdokj, fjkialï y÷kd .kq ,efí' iud.ï iy iuQyh uÕska ta i|yd fhdod .kq ,nk l%ufõoh ms&lt;sn| fuu uQ,H m%ldYhkays msgq wxl 265 igyk 25 ys meyeÈ,s flf¾'
</t>
    </r>
    <r>
      <rPr>
        <b/>
        <sz val="8.5"/>
        <rFont val="FMAbabld"/>
        <family val="1"/>
      </rPr>
      <t xml:space="preserve">lmdyeÍu we;=¿j wem neyer lsÍï u; w,dNh
</t>
    </r>
    <r>
      <rPr>
        <sz val="8.5"/>
        <rFont val="FMAbhaya"/>
        <family val="1"/>
      </rPr>
      <t xml:space="preserve">whlr .ekSfï m%dfhda.sl wjia:djla fkdue;s úg§" Kh iy ,eìh hq;= oE ^iy wod&lt; wmydhk §ukd .sKqï&amp; fldgia jYfhka fyda iïmQ¾Kfhka lmd yef¾' Kh iy ,eìh hq;= oE mshjd .ekSfï § idudkHfhka wemhla we;s úg wemh Wm,íê lsÍfuka ljr fyda wdodhula ,eîfuka miq fuh isÿ flf¾'
</t>
    </r>
    <r>
      <rPr>
        <b/>
        <sz val="8.5"/>
        <rFont val="FMAbabld"/>
        <family val="1"/>
      </rPr>
      <t xml:space="preserve">whlr.;a fnd,a Kh
</t>
    </r>
    <r>
      <rPr>
        <sz val="8.5"/>
        <rFont val="FMAbhaya"/>
        <family val="1"/>
      </rPr>
      <t>fnd,a Kh iy wúksYaÑ; Kh jYfhka lmd yereKq uqo,a wh lr .ekSu" uqo,a mokulska y÷kd .efka'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</si>
  <si>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ld¾h uKav, úhoï i|yd jegqma" Èß§ukd" fiajh wjika lsÍfï m%;s,dN iy fiiq wdY%s; úhoï wvx.= fõ' ne£ula mshùï i|yd wd¾Ól m%;s,dN wdY%s; iïm;a bj;g .,d hEula isÿ l&lt; hq;= njg iy ne£fï jákdlu ms&lt;sn| úYajikSh weia;fïka;=jla isÿ l&lt; yels úgl§ Èß§ukd i|yd m%;smdok y÷kd .efka'
wod&lt; kS;s iy fr.=,dis wkqj fiajlhska" fiajl w¾: w¾:idOl wruqo,a </t>
    </r>
    <r>
      <rPr>
        <sz val="8.5"/>
        <rFont val="Arial"/>
        <family val="2"/>
      </rPr>
      <t xml:space="preserve">(EPF) </t>
    </r>
    <r>
      <rPr>
        <sz val="8.5"/>
        <rFont val="FMAbhaya"/>
        <family val="1"/>
      </rPr>
      <t xml:space="preserve">odhl;ajh iy fiajd kshqla;slhkaf.a Ndr wruqo,a </t>
    </r>
    <r>
      <rPr>
        <sz val="8.5"/>
        <rFont val="Arial"/>
        <family val="2"/>
      </rPr>
      <t xml:space="preserve">(ETF)
</t>
    </r>
    <r>
      <rPr>
        <sz val="8.5"/>
        <rFont val="FMAbhaya"/>
        <family val="1"/>
      </rPr>
      <t xml:space="preserve">odhl;ajh i|yd iqÿiqlï ,nhs'
› ,xld .sKqïlrK m%ñ;s </t>
    </r>
    <r>
      <rPr>
        <sz val="8.5"/>
        <rFont val="Arial"/>
        <family val="2"/>
      </rPr>
      <t xml:space="preserve">LKAS 19 </t>
    </r>
    <r>
      <rPr>
        <sz val="8.5"/>
        <rFont val="FMAbhaya"/>
        <family val="1"/>
      </rPr>
      <t>- fiajl m%;s,dN wkqj" mdßf;daIsl j.lSï iïnkaOfhka wdhq.Kk ;lafiarejla u; mokïj wdodhï m%ldYfha§ úY%du m%;s,dN ne£ï y÷kd .efka'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</si>
  <si>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b/>
        <sz val="8.5"/>
        <rFont val="FMAbabld"/>
        <family val="1"/>
      </rPr>
      <t xml:space="preserve">o&lt; ysñlïmEï y÷kd .ekSu
</t>
    </r>
    <r>
      <rPr>
        <sz val="8.5"/>
        <rFont val="FMAbhaya"/>
        <family val="1"/>
      </rPr>
      <t>jd¾;d l&lt; fyda fkdl&lt;" jir ;=&lt; we;s jQ ish¨u ysñlï" ysñlïmEï ieliSu iy mshùï i|yd iDcqj iïnkaO wdY%s; ndysr ysñlïmEï ys mßyrK msßjeh" iqkanqka iy fjk;a whlrjd .; yels w.fhka wvq lsÍula" iy miq.sh jirj,ska ysÕ ysñlïmEï i|yd ljr fyda .e&lt;mqula wdÈfhka Ôú; fkdjk rlaIK i|yd o&lt; ysñlïmEï iukaú; fõ' flaj, ysñlïmEï ,smsf.dkq fhdod .ksñka ysÕ ysñlï we.hqug ,la flfrk w;r ysñlïmEï mshùu i|yd jk wjika msßjeh weia;fïka;=.; flf¾'
iDcq rlaIK jHdmdr lghq;= iïnkaOfhka ysÕ ysñlïmEï i|yd ysñlïmEï úhoï iy j.lSï y÷kd .efka' j.lSï uÕska jd¾;d lrk ,o kuq;a fkdmshjk ,o" ork ,o kuq;a jd¾;d fkdl&lt; ^</t>
    </r>
    <r>
      <rPr>
        <sz val="8.5"/>
        <rFont val="Arial"/>
        <family val="2"/>
      </rPr>
      <t>IBNR</t>
    </r>
    <r>
      <rPr>
        <sz val="8.5"/>
        <rFont val="FMAbhaya"/>
        <family val="1"/>
      </rPr>
      <t xml:space="preserve">&amp; ysñlïmEï iy wod&lt; ysñlïmEï mshùfï§ wfmalaIs; iDcq yd jl% msßjeh wdjrKh fõ' w;S; w;aoelSï iy m%jK;d u; mokïj wkd.; j.lSï ms&lt;sn| jvd;a h:d¾:jd§ weia;fïka;=jla ;yjqre lrkq ms‚i </t>
    </r>
    <r>
      <rPr>
        <sz val="8.5"/>
        <rFont val="Arial"/>
        <family val="2"/>
      </rPr>
      <t xml:space="preserve">IBNR </t>
    </r>
    <r>
      <rPr>
        <sz val="8.5"/>
        <rFont val="FMAbhaya"/>
        <family val="1"/>
      </rPr>
      <t xml:space="preserve">wdY%s; m%;smdok ld¾;=uh mokula u; wdhq.Kl ;lafiarejlg ,la flf¾'
oekg mj;sk f;dr;=re u; mokïj ysñlïmEï i|yd fjka lsÍu idOdrKj m%ldYs; njg wOHlaIjreka i,lk w;r" miqj Woa.;jk f;dr;=re iy isÿùïj, m%;sM,hla jYfhka wjidk j.lSu fjkia úh yelsh' fuh olajd we;s m%udKhka i|yd .e&lt;mSug fya;= úh yelsh' tjeks jákdlï wod&lt; ld, mßÉfþoh i|yd jk uQ,H m%ldYj, olajkq ,efí' fhdod.kq ,nk l%ufõohka iy isÿ lrkq ,nk weia;fïka;= ksrka;rfhka iudf,dapkhg ,la flf¾'
</t>
    </r>
    <r>
      <rPr>
        <b/>
        <sz val="8.5"/>
        <rFont val="FMAbabld"/>
        <family val="1"/>
      </rPr>
      <t xml:space="preserve">m%;srlaIK ysñlïmEï y÷kd .ekSï
</t>
    </r>
    <r>
      <rPr>
        <sz val="8.5"/>
        <rFont val="FMAbhaya"/>
        <family val="1"/>
      </rPr>
      <t>wod&lt; .súiqfuys fldkafoais wkqj wdY%s; o&lt; rlaIK ysñlï mEï y÷kd .ekSfï§ m%;srlaIK ysñlïmEï y÷kd .efka'
m%;srlaIK jHdmdr lghq;af;a ie,iqï j¾.SlrKh ie,ls,a,g .ksñka" m%;srlaIK jHdmdr lghq;a; iDcq rlaIK jHdmdr lghq;a;la f,i i,lñka iudk wdldrfhkau Wml,ams; m%;srlaIKh iïnkaO ysñlïmEï wdodhï fyda úhoï jYfhka y÷kd .efka'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</si>
  <si>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ork ,o msßjeh iy ksYaÑ; wdodhï whs;u bmehSï w;r iDcq iïnkaOh u; mokïj fjk;a fufyhqï úhoï wdodhï m%ldYfhys y÷kd .efka' jir i|yd ,dNh ks¾Kh lsÍfï§ jHdmdrh mj;ajdf.k hdug iy foam&lt;" msßh; iy WmlrK ld¾hlaIuj fhdod .ekSu i|yd ork ,o ish¨ úhoï wdodhï m%ldYh fj; wh flf¾'
</t>
    </r>
    <r>
      <rPr>
        <b/>
        <sz val="8.5"/>
        <rFont val="FMAbabld"/>
        <family val="1"/>
      </rPr>
      <t xml:space="preserve">j.d rlaIK noao </t>
    </r>
    <r>
      <rPr>
        <sz val="8.5"/>
        <rFont val="Arial"/>
        <family val="2"/>
      </rPr>
      <t xml:space="preserve">(CIL)
</t>
    </r>
    <r>
      <rPr>
        <sz val="8.5"/>
        <rFont val="FMAbhaya"/>
        <family val="1"/>
      </rPr>
      <t xml:space="preserve">2013 wxl 12 ork uQ,H mkf;a j.ka;s 14 ys úêúOdk m%ldrj" 2013 wfm%a,a m&lt;fjks Èk isg n,meje;afjk mßÈ j.d rlaIK noao y÷kajd fok ,o w;r" th cd;sl rlaIK Ndr wruqo, fj; f.úh hq;= fõ' oekg" j.d rlaIK noao nÿ j,g miq ,dNfhka 1] jYfhka f.úh hq;= fõ'
</t>
    </r>
    <r>
      <rPr>
        <b/>
        <sz val="8.5"/>
        <rFont val="FMAbabld"/>
        <family val="1"/>
      </rPr>
      <t xml:space="preserve">wOHlaIjrekaf.a jegqma
</t>
    </r>
    <r>
      <rPr>
        <sz val="8.5"/>
        <rFont val="FMAbhaya"/>
        <family val="1"/>
      </rPr>
      <t>wOHlaIjrekaf.a jegqma úOdhl fkdjk wOHlaIjreka fj; f.jk ,o .dia;=j,ska iukaú; fõ'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</si>
  <si>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b/>
        <sz val="8.5"/>
        <rFont val="FMAbabld"/>
        <family val="1"/>
      </rPr>
      <t xml:space="preserve">uQ,H fiajd u; jeÜ
</t>
    </r>
    <r>
      <rPr>
        <sz val="8.5"/>
        <rFont val="FMAbhaya"/>
        <family val="1"/>
      </rPr>
      <t xml:space="preserve">uQ,H fiajd u; jeÜ .Kkh lrkq ,nkafka 2002 wxl 14 ork w.h tl;= l&lt; nÿ ^jeÜ&amp; mk; iy Bg miqj isÿ lrk ,o ixfYdaOk wkqjh' uQ,H fiajd u; w.h tl;= l&lt; nÿ .Kkh i|yd  w.h moku .Kkh lrkq ,nkafka" foaYSh wdodhï fomd¾;fïka;=j úiska kshu lrk ,o wkqmd; u; .Kkh lrk ,o wd¾Ól laIhùï" wdodhï nÿ iy f.úh hq;= jegqmaj,g fmr .sKqï ,dNhg .e&lt;mSfukah' jegqma f.úh hq;= i|yd uqo,a m%;s,dN" uqo,a fkdjk m%;s,dN iy fiajh wjika lsÍfï m%;s,dN we;=&lt;;a fõ' j;auka uQ,H j¾Ih i|yd wod&lt; uQ,H fiajd wkqmd;h u; jeÜ noao </t>
    </r>
    <r>
      <rPr>
        <sz val="8.5"/>
        <rFont val="Arial"/>
        <family val="2"/>
      </rPr>
      <t xml:space="preserve">18% (2021/22 - 15% - 18%) </t>
    </r>
    <r>
      <rPr>
        <sz val="8.5"/>
        <rFont val="FMAbhaya"/>
        <family val="1"/>
      </rPr>
      <t xml:space="preserve">fõ'
</t>
    </r>
    <r>
      <rPr>
        <b/>
        <sz val="8.5"/>
        <rFont val="FMAbabld"/>
        <family val="1"/>
      </rPr>
      <t xml:space="preserve">uQ,H fiajd u; </t>
    </r>
    <r>
      <rPr>
        <sz val="8.5"/>
        <rFont val="Arial"/>
        <family val="2"/>
      </rPr>
      <t xml:space="preserve">SSCL
</t>
    </r>
    <r>
      <rPr>
        <sz val="8.5"/>
        <rFont val="FMAbhaya"/>
        <family val="1"/>
      </rPr>
      <t>2022 wxl 25 ork iudc wdrlaIK odhl;aj nÿ mkf;a ^</t>
    </r>
    <r>
      <rPr>
        <sz val="8.5"/>
        <rFont val="Arial"/>
        <family val="2"/>
      </rPr>
      <t xml:space="preserve">SSCL </t>
    </r>
    <r>
      <rPr>
        <sz val="8.5"/>
        <rFont val="FMAbhaya"/>
        <family val="1"/>
      </rPr>
      <t>mk;&amp; fojk Wmf,aLkfha olajd we;s j.lSï msßjegqu u;" 2022 Tlaf;daïn¾ 01 Èk isg n,meje;afjk mßÈ" 2'5] l wkqmd;hlg" uQ,H fiajd iemhSfï§ jHdmdr mj;ajdf.k hkq ,nk ´kEu mqoa.,fhl= úiska iudc wdrlaIK odhl;aj noao ^</t>
    </r>
    <r>
      <rPr>
        <sz val="8.5"/>
        <rFont val="Arial"/>
        <family val="2"/>
      </rPr>
      <t>SSCL</t>
    </r>
    <r>
      <rPr>
        <sz val="8.5"/>
        <rFont val="FMAbhaya"/>
        <family val="1"/>
      </rPr>
      <t xml:space="preserve">&amp; f.úh hq;=h' uQ,H fiajd fj; wdfrdamKh l&lt; yels w.h tl;= lsÍfï 100] u; </t>
    </r>
    <r>
      <rPr>
        <sz val="8.5"/>
        <rFont val="Arial"/>
        <family val="2"/>
      </rPr>
      <t xml:space="preserve">SSCL </t>
    </r>
    <r>
      <rPr>
        <sz val="8.5"/>
        <rFont val="FMAbhaya"/>
        <family val="1"/>
      </rPr>
      <t xml:space="preserve">f.úh hq;=h' 2022 wxl 14 ork
w.h tl;= l&lt; nÿ mkf;a </t>
    </r>
    <r>
      <rPr>
        <sz val="8.5"/>
        <rFont val="Arial"/>
        <family val="2"/>
      </rPr>
      <t xml:space="preserve">III </t>
    </r>
    <r>
      <rPr>
        <sz val="8.5"/>
        <rFont val="FMAbhaya"/>
        <family val="1"/>
      </rPr>
      <t xml:space="preserve">w mßÉfþofha olajd we;s wdfrdamKh l&lt; yels l%uh fhdod .ksñka uQ,H fiajd iemhSfï jHdmdrfha </t>
    </r>
    <r>
      <rPr>
        <sz val="8.5"/>
        <rFont val="Arial"/>
        <family val="2"/>
      </rPr>
      <t xml:space="preserve">SSCL </t>
    </r>
    <r>
      <rPr>
        <sz val="8.5"/>
        <rFont val="FMAbhaya"/>
        <family val="1"/>
      </rPr>
      <t>f.ùu
i|yd uQ,H fiajd i|yd wod&lt; l&lt; yels w.h tl;= lsÍu .Kkh l&lt; hq;=h'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</si>
  <si>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wdodhï nÿ úhou" cx.u nÿ úhoï iy ú,ïNS; nÿ úhoï $^wdmiq yerùu&amp; j,ska iukaú; fõ' wdodhï nÿ úhou ysñlï fyda fjk;a úia;S¾K wdodhï ys iDcqju ms&lt;s.;a whs;uj,g wod&lt; jk m%udKhg yer" wdodhï m%ldYfha y÷kd f.k we;'
</t>
    </r>
    <r>
      <rPr>
        <b/>
        <sz val="8.5"/>
        <rFont val="FMAbabld"/>
        <family val="1"/>
      </rPr>
      <t xml:space="preserve">cx.u nÿ
</t>
    </r>
    <r>
      <rPr>
        <sz val="8.5"/>
        <rFont val="FMAbhaya"/>
        <family val="1"/>
      </rPr>
      <t xml:space="preserve">j;auka j¾Ih iy fmr j¾I i|yd cx.u nÿ j;alï iy j.lSï" nÿlrK wêldß fj;ska m%;sidOkhg fyda fj; f.ùug wfmalaIs; w.hg ukskq
,efí' m%udKh .Kkh lsÍu i|yd Ndú; lrkq ,nk nÿ wkqmd; iy nÿ kS;s jd¾;d lrk Èkhg mkjkq ,nk fyda uQ,slj mkjkq ,nkakla fõ'
ta wkqj" iud.u úiska 2022$2023 jßmkï j¾Ifha m&lt;uq udi yh i|yd 24] l wdodhï nÿ wkqmd;hla Tiafia wdodhï nÿ j.lSu .Kkh lrk ,§' 2022$2023 jßmkï j¾Ifha fojk udi yh i|yd iud.fï wdodhï nÿ j.lSu .Kkh lsÍu i|yd 2022 wxl 45 ork foaYSh wdodhï ^ixfYdaOk&amp; mk;g wkql+,j 30] l ixfYdaê; wdodhï nÿ wkqmd;slh iy wfkl=;a ixfYdaOk fhdod .kakd ,§'
</t>
    </r>
    <r>
      <rPr>
        <b/>
        <sz val="8.5"/>
        <rFont val="FMAbabld"/>
        <family val="1"/>
      </rPr>
      <t xml:space="preserve">wêNdr nÿ
</t>
    </r>
    <r>
      <rPr>
        <sz val="8.5"/>
        <rFont val="FMAbhaya"/>
        <family val="1"/>
      </rPr>
      <t xml:space="preserve">2022 wxl 14 ork wêNdr nÿ mk;g wkqj" 2020$21 jßmkï j¾Ihg wod&lt;j remsh,a ñ,shk 7"788'66 l nÿ wh l&lt; yels wdodhfuka remsh,a ñ,shk 1"947'16 l wêNdr noaolg iud.u hg;a fõ' by; mk;g wkqj" wêNdr noao" 2020 ckjdß 01 jeks Èk mgka uq,H m%ldYj, úhoula f,i i,lkq
,efí' mk;g jvd Y%S ,xld .sKqïlrK m%ñ;sj, wjYH;d n,meje;afjk neúka" Y%S ,xld jr,;a .KldêldÍjrekaf.a wdh;kh úiska ksl=;a lrk
,o wêNdr noao i|yd .sKqïlrKh ms&lt;sn| </t>
    </r>
    <r>
      <rPr>
        <sz val="8.5"/>
        <rFont val="Arial"/>
        <family val="2"/>
      </rPr>
      <t xml:space="preserve">SoAT </t>
    </r>
    <r>
      <rPr>
        <sz val="8.5"/>
        <rFont val="FMAbhaya"/>
        <family val="1"/>
      </rPr>
      <t xml:space="preserve">uÕska olajd we;s mßÈ wêNdr nÿ úhoï .sKqï fldg we;' ta wkqj" 2023 ud¾;= 31 Èfkka wjika jQ jir ;=&lt;§" iud.u úiska wêNdr noao i|yd jk iïmQ¾K j.lSu" 2022 wfma%,a 01 Èkg wdrïNl r|jd.;a bmehSï i|yd .e&lt;mSula f,i y÷kd
f.k we;'
</t>
    </r>
    <r>
      <rPr>
        <b/>
        <sz val="8.5"/>
        <rFont val="FMAbabld"/>
        <family val="1"/>
      </rPr>
      <t xml:space="preserve">ú,ïNS; nÿlrKh
</t>
    </r>
    <r>
      <rPr>
        <sz val="8.5"/>
        <rFont val="FMAbhaya"/>
        <family val="1"/>
      </rPr>
      <t>2023 ud¾;= 31 Èkg iud.fï ú,ïNS; nÿ j;alï$j.lSï" 30] ixfYdaê; wdodhï nÿ wkqmd;slh Ndú;fhka .Kkh lrk ,§' .sKqï m%;sm;a;s iy ú,ïNS; nÿ weia;fïka;=j ms&lt;sn| úia;rd;aul fy&lt;sorõ lsÍu uQ,H m%ldYj, igyk 44 ys olajd we;'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</si>
  <si>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>iud.fuys idudkH fldgia ysñhka fj; wdfrdamKh l&lt; yels ,dNh fyda w,dNh wod&lt; ld,mßÉfþoh ;=&lt; nr ;enQ idudkH fldgia ixLHdfjka fn§fuka" uQ,sl fldgilg bmehSï .Kkh flf¾' fldgilg ;kql bmehSï .Kkh lrkq ,nkafka idudkH fldgia ysñhkag wod&lt; jk ,dN fyda w,dN iy ish¨ ;kql úNjh iys; idudkH fldgiaj, n,mEu i|yd ysÕj mj;sk idudkH fldgiaj, nr ;enQ idudkHh u; mokïjh'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</si>
  <si>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uQ,H idOk m;% idOdrK w.h fyda l%ulaIh msßjeh mokula u; wLKavj ñkqï.; flf¾' iqúfYaIS .sKqïlrK m%;sm;a;s idrdxYh uÕska" tla tla uQ,H idOk m;% ldKavh ñkqïlrKh lrk ,o wdldrh iy idOdrK w.h ,dN iy w,dN we;=¿j wdodhï iy úhoï" y÷kd .kakd ,o wdldrh úia;r flf¾' my; j.=j uÕska" uQ,H ;;a;ajh ms&lt;sn| m%ldYh hk ud;Dldj hgf;a Y%S ,xld .sKqïlrK m%ñ;s -  </t>
    </r>
    <r>
      <rPr>
        <sz val="8.5"/>
        <rFont val="Arial"/>
        <family val="2"/>
      </rPr>
      <t xml:space="preserve">SLFRS 9 </t>
    </r>
    <r>
      <rPr>
        <sz val="8.5"/>
        <rFont val="FMAbhaya"/>
        <family val="1"/>
      </rPr>
      <t>zzuQ,H idOk m;% ( y÷kd .ekSu iy ñkqïlrKhZZuÕska ks¾jpkh lr we;s mßÈ ldKav jYfhka uQ,H idOk m;%j, OdrK w.hka úYaf,aIKh flf¾'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</si>
  <si>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>;lafiarelrK Ys,am l%u Ndú; lrñka idOdrK w.hg jd¾;d.; uQ,H iy uQ,H fkdjk j;alï iy j.lSïj, idOdrK w.h ks¾Kh lrkq
,nk wdldrh my; úia;r flf¾' fj&lt;|fmd&lt; iyNd.sjkafkl= idOk m;% ;lafiare lsÍfï§ lrk Wml,amkj,g wod&lt; iuQyfha$iud.fï weia;fïka;= fïjdg we;=&lt;;a fõ'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</si>
  <si>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uqo,a yd uqo,a iudk oE w;e;s uqo,a" nexl=j, ;ekam;= iy talaIK iy flá ld,Sk oekqï §fuka ,efnk Khj,ska iukaú; jk w;r tAjd tAjdfha idOdrK w.h fjkia ùu iïnkaO ie,lsh hq;= fkdjk wjodkulg hg;a fõ' tAjd iuQyh uÕska ish flá ld,Sk j.lSï l&lt;ukdlrKh i|yd fhdod .efka' tajd wod&lt; wjia:djkays§" tajdfha m%ldYs; jákdlu fyda o&lt; jákdlu wkqj uQ,H m%ldYj, we;=&lt;;a flf¾' iuQyh uÕska Ndú;h i|yd fkdjk lsisÿ uqo,la fyda uqo,g iudk fohla iuQyfha iud.ï uÕska r|jd .ekSula isÿ fkdflß‚'
uqo,a iy uqo,a iudk oE uQ,H ;;a;ajh ms&lt;sn| jd¾;dfõ l%ulaIh msßjeh wkqj bÈßm;a flf¾'
</t>
    </r>
    <r>
      <rPr>
        <b/>
        <sz val="8.5"/>
        <rFont val="FMAbabld"/>
        <family val="1"/>
      </rPr>
      <t xml:space="preserve">m%;sj¾;H m%;sñ,§ .ekSfï .súiqï hgf;a ñ,§ .;a iq/l=ï
</t>
    </r>
    <r>
      <rPr>
        <sz val="8.5"/>
        <rFont val="FMAbhaya"/>
        <family val="1"/>
      </rPr>
      <t>ksYaÑ; wkd.; Èkhl§ kej; úlsŒu i|yd jk .súiqï hgf;a ñ,§ .;a iq/l=ïm;a uQ,H ;;a;ajh m%ldYfha y÷kd .efka' iuQyh uÕska
.kqfokqfjys wd¾Ól jeo.;alu ms&lt;sìUq lrñka WmÑ; fmd,sho we;=&lt;;aj" f.jk ,o m%;sIaGdj uQ,H ;;a;ajh ms&lt;sn| m%ldYfhys zuqo,a yd uqo,a iudk oEZ hgf;a jd¾;d flf¾' ñ,§ .ekSfï iy kej; úlsKSfï ñ, w;r fjki fmd,S wdodhfuys jd¾;d flfrk w;r iM, fmd,S wkqmd;slh Ndú; lrñka .súiqfuys ld,iSudj mqrd WmÑ; flf¾'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</si>
  <si>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>nexl= iy uQ,H wdh;kj, fYaIhkag ia:djr ;ekam;= iy úfoaY jHjydr uqo,a ;ekam;= we;=&lt;;a fõ' nexl= iy uQ,H wdh;kj, fYaIhka uQ,H
;;a;ajh ms&lt;sn| m%ldYfha l%ulaIh msßjeh wkqj oelafõ'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</si>
  <si>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iuQyh uÕska fj&lt;| l%shdldrlï Tiafia flá ld,Skj ,dN bmehSu i|yd uQ,slj ñ,§ .kakd ,o uQ,H j;alï ,dN fyda w,dN m%ldYh Tiafia idOdrK w.hg y÷kd y÷kd .efka' ,dN fyda w,dN m%ldYh Tiafia idOdrK w.h" idOdrK w.h wkqj jd¾;d fldg ukskq ,nk w;r idOdrK w.fhys fjkia ùï
,dN fyda w,dN m%ldYfhys uQ,H j;alï u; Y=oaO ,dN $ ^w,dN&amp; - ,dN fyda w,dN m%ldYh Tiafia idOdrK w.h hgf;a y÷kd .efka'
</t>
    </r>
    <r>
      <rPr>
        <sz val="8.5"/>
        <rFont val="Arial"/>
        <family val="2"/>
      </rPr>
      <t xml:space="preserve">SLFRS 9 </t>
    </r>
    <r>
      <rPr>
        <sz val="8.5"/>
        <rFont val="FMAbhaya"/>
        <family val="1"/>
      </rPr>
      <t xml:space="preserve">uÕska j;alï l&lt;ukdlrKh i|yd iud.fuys jHdmdßl wdlD;sh iy idOk m;%fhys .súiqï.; uqo,a m%jdy ,laIKj, ixfhda.hla u; mokïj uQ,H idOk m;%hka j¾.SlrKh wjYH fõ' ,dN fyda w,dN m%ldYh Tiafia idOdrK w.h fj; uQ,slju flá ld,Sk ,dNh i|yd w;am;a lr.;a ,ehsia;=.; ysñlï iq/l=ï we;=&lt;;a jk w;r fld&lt;U fldgia fj&lt;|fmd&lt; u`.ska m%ldYhg m;a lrk ,o ñ, .Kka Ndú; lrñka idOdrK w.hg jd¾;d flf¾'
;jo </t>
    </r>
    <r>
      <rPr>
        <sz val="8.5"/>
        <rFont val="Arial"/>
        <family val="2"/>
      </rPr>
      <t xml:space="preserve">SLFRS 9 </t>
    </r>
    <r>
      <rPr>
        <sz val="8.5"/>
        <rFont val="FMAbhaya"/>
        <family val="1"/>
      </rPr>
      <t>wkqj" ,dN fyda w,dN m%ldYh Tiafia idOdrK w.hg y÷kd.;a uQ,H j;alï fj; fjk;a úia;S¾K wdodhu Tiafia idOdrK w.hg iy l%ulaIh msßjeh wkqj j¾. l&lt; tAjd yer ish¨ uQ,H j;alï we;=&lt;;a fõ'
.súiqfuys fldkafoais wkqj fyda f.ùï ,nd .ekSfï whs;sh ia:dmkh jQ miq ,dNdxY wdodhu fyda úhou zY=oaO fj&lt;| wdodhïZ ;=&lt; jd¾;d flf¾'
kqÿre wkd.;fha§ úlsŒu iïnkaO wruqK ;jÿrg;a fhda.H jkafkao hkak ks¾Kh lsÍu i|yd iuQyh uÕska ish fjk;a úia;s¾K wdodhï m%ldYh Tiafia idOdrK w.hg l,U we.hSug ,la flf¾' wl%Sh fj&lt;|fmd&lt; ksid fulS uQ,H j;alï úlsŒug iuQyh wfmdfydi;a jkafka kï iy tAjd kqÿre wkd.;fha § úlsŒu i|yd jk l&lt;ukdlß;ajfhys woyi ie,lsh hq;= f,i fjkia jkafka kï" iuQyh uÕska fuu uQ,H j;alï m%;sj¾.SlrKh flf¾' fjk;a úia;S¾K wdodhu hgf;a idOdrK w.hg uQ,H j;alïj, idOdrK w.h" fld&lt;U fldgia fj&lt;|fmdf&lt;ka ,nd.;a ñ, .Kka fhdod .ksñka ukskq ,efí'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</si>
  <si>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my; oelafjk oE yereKq úg" Kh iy ,eìh hq;= oE jYfhka j¾. flfrk uQ,H j;alï l%shdldÍ fj&lt;|fmd&lt;la ;=&lt; m%ldYhg m;afkdlrk ,o ia:djr fyda ks¾Kh l&lt; yels f.ùï iys; jHq;amkak fkdjk uQ,H j;alïj,ska iukaú; fõ'
</t>
    </r>
    <r>
      <rPr>
        <sz val="8.5"/>
        <rFont val="Arial"/>
        <family val="2"/>
      </rPr>
      <t xml:space="preserve">•      </t>
    </r>
    <r>
      <rPr>
        <sz val="8.5"/>
        <rFont val="FMAbhaya"/>
        <family val="1"/>
      </rPr>
      <t xml:space="preserve">iuQyh iy iud.u jydu fyda kqÿre ld,hl§ úlsŒug woyia lrk uQ,H j;alï iy uQ,sl y÷kd .ekSfuka wk;=rej" ,dN fyda w,dN m%ldYh Tiafia idOdrK w.hg kï flfrk uQ,H j;alï
</t>
    </r>
    <r>
      <rPr>
        <sz val="8.5"/>
        <rFont val="Arial"/>
        <family val="2"/>
      </rPr>
      <t xml:space="preserve">•      </t>
    </r>
    <r>
      <rPr>
        <sz val="8.5"/>
        <rFont val="FMAbhaya"/>
        <family val="1"/>
      </rPr>
      <t xml:space="preserve">iuQyh iy iud.u uÕska uQ,sl y÷kd .ekSfuka wk;=rej" fjk;a úia;SrK wdodhï Tiafia idOdrK w.hg jYfhka kï flfrk uQ,H j;alï
</t>
    </r>
    <r>
      <rPr>
        <sz val="8.5"/>
        <rFont val="Arial"/>
        <family val="2"/>
      </rPr>
      <t xml:space="preserve">•      </t>
    </r>
    <r>
      <rPr>
        <sz val="8.5"/>
        <rFont val="FMAbhaya"/>
        <family val="1"/>
      </rPr>
      <t xml:space="preserve">Kh msßySu fya;=fjka yereKq fldg" iuQyh iy iud.u uÕska ish uQ,sl wdfhdackh m%udKj;a f,i iïmQ¾Kfhka whlr .; fkdyels uQ,H j;alï
zKh iy ,eìh hq;= oEZ ydkslrKh i|yd fjka lsÍï wvq fldg" l%ulaIh msßjeh wkqj ukskq ,efí' l%ulaIh msßjeh .Kkh lrkq ,nkafka iM, fmd,S wkqmd;slfhys jeo.;a fldgila jk w;am;a lr .ekSfï .dia;= iy msßjeh u; ljr fyda jÜgula fyda jdßlhla ie,ls,a,g .ksñks' l%ulaIh" ,dN fyda w,dN m%ldYfhys fmd,S wdodhï hgf;a we;=&lt;;a flf¾' ydkslrKfhka Woa.; jk w,dNhka ,dN fyda w,dN m%ldYfha zKh iy ,eìh hq;= oE iy fjk;a w,dN i|yd jk ydkslrK .dia;=Z hgf;a y÷kd .efka'
</t>
    </r>
    <r>
      <rPr>
        <b/>
        <sz val="8.5"/>
        <rFont val="FMAbabld"/>
        <family val="1"/>
      </rPr>
      <t xml:space="preserve">l,anÿ
</t>
    </r>
    <r>
      <rPr>
        <sz val="8.5"/>
        <rFont val="FMAbhaya"/>
        <family val="1"/>
      </rPr>
      <t>lsishï úêúOdkhla l,anÿ l%uhlao" ke;fyd;a tys l,anÿ we;=&lt;;ao hkak ;SrKh lsÍu" úêúOdkfha yrh u; mokï jk w;r" úêúOdkh bgq lsÍu ksYaÑ; j;alula fyda j;alula Ndú; lsÍu u; r|d mj;So hkak ;lafiare lsÍu wjYH fõ' fuu úêúOdkh uÕska j;alu Ndú; lsÍfï whs;sh mejf¾'</t>
    </r>
  </si>
  <si>
    <r>
      <rPr>
        <b/>
        <sz val="8.5"/>
        <color rgb="FF0077A0"/>
        <rFont val="Arial"/>
        <family val="2"/>
      </rPr>
      <t xml:space="preserve">25.    </t>
    </r>
    <r>
      <rPr>
        <b/>
        <sz val="8.5"/>
        <color rgb="FF0077A0"/>
        <rFont val="FMAbabld"/>
        <family val="1"/>
      </rPr>
      <t xml:space="preserve">Kh iy ,eìh hq;= oE - l%ulaIh </t>
    </r>
    <r>
      <rPr>
        <b/>
        <sz val="8.5"/>
        <color rgb="FF0379A1"/>
        <rFont val="FMAbabld"/>
      </rPr>
      <t>msßjeh ^inef|a&amp; iuQyh$iud.u nÿ .ekqïlre f,i</t>
    </r>
    <r>
      <rPr>
        <b/>
        <sz val="8.5"/>
        <rFont val="FMAbabld"/>
        <family val="1"/>
      </rPr>
      <t xml:space="preserve">
</t>
    </r>
    <r>
      <rPr>
        <sz val="8.5"/>
        <rFont val="FMAbhaya"/>
        <family val="1"/>
      </rPr>
      <t xml:space="preserve">l,anÿ whs;uhkays ysñldß;ajhg wkkH jQ ish¨ wjodkï iy m%;s,dN ie,lsh hq;= f,i iuQyh$iud.u fj; mjrkq fkd,nk l,anÿ fufyhqï l,anÿ f,i j¾.SlrKh lr we;' fufyhqï l,anÿ f.ùï l,anÿ ld,iSudj mqrd ir, ud¾.sl mokula u; ,dN fyda w,dN m%ldYfhys úhoula jYfhka y÷kd .efka' f.úh hq;= wiïNdjH l=,sh tajd ork ,o ld,mßÉfPaofhys§ úhoula jYfhka y÷kd .efka'
</t>
    </r>
    <r>
      <rPr>
        <b/>
        <sz val="8.5"/>
        <rFont val="FMAbabld"/>
        <family val="1"/>
      </rPr>
      <t xml:space="preserve">iuQyh$iud.u nÿ §ukdlre f,i
</t>
    </r>
    <r>
      <rPr>
        <sz val="8.5"/>
        <rFont val="FMAbhaya"/>
        <family val="1"/>
      </rPr>
      <t xml:space="preserve">j;alfuys ysñldß;ajhg wkkH jQ ish¨ wjodkï iy m%;s,dN ie,lsh hq;= f,i iuQyh$iud.u úiska mjrkq fkd,nk l,anÿ fufyhqï l,anÿ f,i j¾.SlrKh lr we;' fufyhqï l,anÿ idlÉPd lsÍfï§ wdrïNl Rcq msßjeh l,anÿ j;alfuys OdrK w.hg tl;= lrkq ,nk w;r l=,S wdodhug iudk mokula u; l,anÿ ld, iSudj ;=&lt; y÷kd .efka' f.úh hq;= wiïNdjH l=,sh tajd Wmhk ,o ld,mßÉfPaofhys§ wdodhula jYfhka y÷kd
.efka'
</t>
    </r>
    <r>
      <rPr>
        <b/>
        <sz val="8.5"/>
        <rFont val="FMAbabld"/>
        <family val="1"/>
      </rPr>
      <t xml:space="preserve">l,anÿ" l=,S msg .eKqï iy bia,dóh uQ,H u; ,eìh hq;= oE
</t>
    </r>
    <r>
      <rPr>
        <sz val="8.5"/>
        <rFont val="Arial"/>
        <family val="2"/>
      </rPr>
      <t xml:space="preserve">SLFRS 16 </t>
    </r>
    <r>
      <rPr>
        <sz val="8.5"/>
        <rFont val="FMAbhaya"/>
        <family val="1"/>
      </rPr>
      <t xml:space="preserve">wkqj" mdol jk j;alulg wod&lt;j ish¨u wjodkï iy m%;s,dN m%udKd;aul jYfhka mjrkq ,nk l,anÿ uQ,H l,anÿ jYfhka j¾. flf¾' wdrïNl Èkfha§" iuQyh uÕska uQ,H l,anÿ hgf;a r|jd .;a j;alï uQ,H ;;a;ajh ms&lt;sn| m%ldYfhys y÷kd .kq ,nk w;r tAjd Y=oaO wdfhdackfhys jákdlug iudkj ,eìh hq;= l,anÿ jYfhka bÈßm;a flf¾' Y=oaO wdfhdackh .Kkh lrkq ,nkafka l,anÿj, wka;¾.; wkqmd;h wkqj ,eìh hq;= l,anÿ f.ùï jÜgï lsÍfuks' tkï" mdol jk j;alfuys idOdrK w.h iy uQ,sl iDcq msßjehg iudk l,a nÿ f.ùïj, m%j¾;k jákdlug fya;=jk wkqmd;h fõ' l,anÿj, Y=oaO wdfhdackh u; wLKav wkqmd;sl wodhula w;am;a lr .ekSu i|yd ,eìh hq;= uQ,H wdodhu l,anÿ ld, iSudj mqrd zzfmd,S wdodhfuysZZ y÷kd .efka'
</t>
    </r>
    <r>
      <rPr>
        <b/>
        <sz val="8.5"/>
        <rFont val="FMAbabld"/>
        <family val="1"/>
      </rPr>
      <t xml:space="preserve">ld¾h uKav, Khj, m&lt;uq Èk fjki
</t>
    </r>
    <r>
      <rPr>
        <sz val="8.5"/>
        <rFont val="FMAbhaya"/>
        <family val="1"/>
      </rPr>
      <t xml:space="preserve">fj&lt;|fmd&lt; fmd,S wkqmd;j,g jvd wvqfjka ,nd fok ish¨u ld¾h uKav, Kh idOdrK jákdlñka y÷kd.kq ,eì‚' idOdrK w.h iy msßkuk
,o uqo, w;r fjki m&lt;uq Èk fjki jYfhka ie,flk w;r th iM, fmd,S wkqmd;slh Ndú; lrñka Kh ld,iSudj mqrd ld¾huKav, msßjeh jYfhka l%ulaIh flf¾' ld¾h uKav, Kh miqj l%ulaIh msßjeh wkqj ukskq ,efí' msgq wxl 289 ys igyk 31'2 n,kak'
</t>
    </r>
    <r>
      <rPr>
        <b/>
        <sz val="8.5"/>
        <rFont val="FMAbabld"/>
        <family val="1"/>
      </rPr>
      <t xml:space="preserve">kej; idlÉPd lrk ,o Kh iy ,eìh hq;= oE
</t>
    </r>
    <r>
      <rPr>
        <sz val="8.5"/>
        <rFont val="FMAbhaya"/>
        <family val="1"/>
      </rPr>
      <t xml:space="preserve">yels wjia:djkays§" iuQyh$iud.u wemh r|jd .ekSug jvd Kh iy ,eìh hq;= oE m%;sjHqy.; lsÍug lghq;= lrhs' fuhg f.ùfï lghq;= §¾&gt; lsÍï iy kj ,eîfï fldkafoais fj; tlÕùu we;=&lt;;a fõ' fldkafoais kej; idlÉPd lsÍfuka wk;=rej" ljr fyda ydkslrKhla uq,a iM, fmd,S wkqmd;slh Ndú; lrñka ukskq ,nk w;r" fldkafoais kùlrKh lsÍug fmr .Kkh lr ,eìh hq;= oE ;j ;jÿrg;a ysÕ jYfhka fkdie,fla' iuia; l%shdmámdáh imqrd,k ,o njg iy wkd.; f.ùï isÿúh yels njg ;yjqre lrkq ms‚i l&lt;ukdldß;ajh úiska kej; idlÉPd lrk ,o Kh iy ,eìh hq;= foa wLKavj iudf,dapkh lrhs' ,eìh hq;= oE wLKavju ljr fyda l%shdmámdáhlg hg;a jk w;r wkd.; f.ùï isÿúh yels fõ' Kh iy ,eìh hq;= oE wLKavju l%ulaIh msßjeh wkqj ukskq ,nk w;r tys§ iM, fmd,S wkqmd;slh Ndú; flfrk w;r th flaj, fyda iduQysl ydkslrK ;lafiarejlg hg;a fõ'
</t>
    </r>
    <r>
      <rPr>
        <b/>
        <sz val="8.5"/>
        <rFont val="FMAbabld"/>
        <family val="1"/>
      </rPr>
      <t xml:space="preserve">.kqfokqlrejka fj; Kh iy ,eìh hq;= oE i|yd ydkslrK fjkalsÍu
</t>
    </r>
    <r>
      <rPr>
        <sz val="8.5"/>
        <rFont val="FMAbhaya"/>
        <family val="1"/>
      </rPr>
      <t xml:space="preserve">.kqfokqlrejka fj; jk Kh iy ,eìh hq;= oE i|yd ydkslrK fjkalsÍu ms&lt;sn| úia;r msgq wxl 270 ys igyk 25'7 ys oelafõ'
</t>
    </r>
    <r>
      <rPr>
        <b/>
        <sz val="8.5"/>
        <rFont val="FMAbabld"/>
        <family val="1"/>
      </rPr>
      <t xml:space="preserve">ydkslrK m%;sj¾;kh
</t>
    </r>
    <r>
      <rPr>
        <sz val="8.5"/>
        <rFont val="FMAbhaya"/>
        <family val="1"/>
      </rPr>
      <t xml:space="preserve">miq ld,iSudjl§ ydkslrK w,dN jákdlu my&lt; hkafka kï" iy wod&lt; my&lt;hdu ydkslrKh y÷kd .ekSfuka miq isÿùulg jdia;úlj iïnkaO jkafka kï" wod&lt; mßÈ ydkslrK fjkalsÍu wvq lsÍu uÕska w;sßla;h wdmiq ,shd ;nkq ,efí' wod&lt; wdmiq ,shd ;eîu ,dN fyda w,dN m%ldYfhys y÷kd .efka'
</t>
    </r>
    <r>
      <rPr>
        <b/>
        <sz val="8.5"/>
        <rFont val="FMAbabld"/>
        <family val="1"/>
      </rPr>
      <t xml:space="preserve">lmd yßk ,o Kh iy ,eìh hq;= oE
</t>
    </r>
    <r>
      <rPr>
        <sz val="8.5"/>
        <rFont val="FMAbhaya"/>
        <family val="1"/>
      </rPr>
      <t>whlr .ekSfï m%dfhda.sl ud¾.hla fkdue;s jQ l&lt; Kh yd ,eìh hq;= oE ^fldgia jYfhka fyda iïmQ¾Kfhka&amp; lmd yef¾' fuh idudkHfhka isÿ jkafka Kh.e;shd yg lmdyeÍug hg;a jk uqo,a f.ùu i|yd m%udKj;a uqo,a m%jdy Wmojd .ekSu i|yd j;alï fyda wdodhï uQ,hka fkdue;s njg iuQyh ks¾Kh lsÍfuka miqjh' flfia jqjo" ysÕ uqo,a whlr .ekSug iuQyfhys l%shdmámdàkag wkq.; ùu i|yd lmd yßk ,o uQ,H j;alï jqjo kS;sh l%shd;aul lsÍfï lghq;=j,g hg;a úh yel'</t>
    </r>
  </si>
  <si>
    <r>
      <rPr>
        <b/>
        <sz val="8.5"/>
        <color rgb="FF0077A0"/>
        <rFont val="Arial"/>
        <family val="2"/>
      </rPr>
      <t>25</t>
    </r>
    <r>
      <rPr>
        <b/>
        <sz val="8.5"/>
        <color rgb="FF0077A0"/>
        <rFont val="FMAbabld"/>
        <family val="1"/>
      </rPr>
      <t>' Kh iy ,eìh hq;= oE - l%ulaIh msßjeh ^in</t>
    </r>
    <r>
      <rPr>
        <b/>
        <sz val="8.5"/>
        <color rgb="FF0379A1"/>
        <rFont val="FMAbabld"/>
      </rPr>
      <t>ef|a&amp; o&lt; Kh iy ,eîïj, fjkiaùu</t>
    </r>
    <r>
      <rPr>
        <b/>
        <sz val="8.5"/>
        <rFont val="FMAbabld"/>
        <family val="1"/>
      </rPr>
      <t xml:space="preserve"> 2021$22 - iud.u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</si>
  <si>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9 wkqj" iuQyh uÕska Kh iy w;a;sldrï i|yd wfmalaIs; Kh w,dN i|yd fjkalsÍula jd¾;d flf¾'
</t>
    </r>
    <r>
      <rPr>
        <b/>
        <sz val="8.5"/>
        <rFont val="FMAbabld"/>
        <family val="1"/>
      </rPr>
      <t xml:space="preserve">flaj, ydkslrKh
</t>
    </r>
    <r>
      <rPr>
        <sz val="8.5"/>
        <rFont val="FMAbhaya"/>
        <family val="1"/>
      </rPr>
      <t xml:space="preserve">iuQyh uÕska ydkslrKh iïnkaO ljr fyda i,l=Kla mj;So hkak ks¾Kh lsÍu i|yd ie,lsh hq;= .kqfokqldr ksrdjrKh fjk fjku we.ehSug ,la flf¾' w,dN iïnkaO jdia;úl idlaIs iys; Kh wÈhr 3 hgf;a j¾. flfrhs' wdrïNfha isg ie,lsh hq;= Kh msrySula isÿùo hkak ks¾Kh lsÍu i|yd my; oelafjk úfYaIs; l%shdmámdáh hgf;a flaj, jYfhka ie,lsh hq;= jákdlula iys; kuq;a ydkslrKh fkdjQ Kh wÈhr 1 fyda wÈhr 2 ;=&lt; ydkslrKh i|yd iduQyslj we.hSug ,la flf¾'
</t>
    </r>
    <r>
      <rPr>
        <b/>
        <sz val="8.5"/>
        <rFont val="FMAbabld"/>
        <family val="1"/>
      </rPr>
      <t xml:space="preserve">iduQysl ydkslrKh
</t>
    </r>
    <r>
      <rPr>
        <sz val="8.5"/>
        <rFont val="FMAbhaya"/>
        <family val="1"/>
      </rPr>
      <t xml:space="preserve">my; oelafjk lreKq fya;=fjka iduQysl ydkslrK fjkalsÍula ia:dmkh fldg we;'
•  flaj, jYfhka ie,lsh hq;= f,i fkdie,flk iudk wdldrfha Kh iy w;a;sldrï ldKavhka¦ iy
•  flaj, jYfhka ie,lsh hq;= f,i .efkk kuq;a flaj, jYfhka ydkslrKh jQ njg y÷kd fkd.;a j;alï ldKavhka
</t>
    </r>
    <r>
      <rPr>
        <sz val="8.5"/>
        <rFont val="Arial"/>
        <family val="2"/>
      </rPr>
      <t xml:space="preserve">SLFRS 9 - </t>
    </r>
    <r>
      <rPr>
        <sz val="8.5"/>
        <rFont val="FMAbhaya"/>
        <family val="1"/>
      </rPr>
      <t xml:space="preserve">wkqj" iuQyfha wfmalaIs; Kh w,dN </t>
    </r>
    <r>
      <rPr>
        <sz val="8.5"/>
        <rFont val="Arial"/>
        <family val="2"/>
      </rPr>
      <t xml:space="preserve">(ECL) </t>
    </r>
    <r>
      <rPr>
        <sz val="8.5"/>
        <rFont val="FMAbhaya"/>
        <family val="1"/>
      </rPr>
      <t>.Kkh lsÍï hkq úp,H fhojqï f;aÍu iy tajdfha wfkHdakH;djka i|yd mdol jQ Wml,amk .Kkdjla iys; ixlS¾K wdlD;sj, m%;sodkhka fõ' .sKqïlrK úksiqï iy weia;fïka;= f,i i,lkq ,nk wfmalaIs; Kh w,dNhkays uQ,sldx.j,g we;=&lt;;a jkafka(
•  Kh wjodkï ys ie,lsh hq;= by&lt; hdula mj;So hkak ;SrKh lsÍu i|yd iuQyhg .=Kd;aul we.hqï l%shdj,shla mj;sk w;r tfia wjodkula mj;S kï uQ,H j;alï i|yd Ôj ld, Kh w,dN ^</t>
    </r>
    <r>
      <rPr>
        <sz val="8.5"/>
        <rFont val="Arial"/>
        <family val="2"/>
      </rPr>
      <t>LTECL</t>
    </r>
    <r>
      <rPr>
        <sz val="8.5"/>
        <rFont val="FMAbhaya"/>
        <family val="1"/>
      </rPr>
      <t xml:space="preserve">&amp; mokula u; fjkalsÍï isÿ flf¾(
•  tAjdfha wfmalaIs; Kh w,dN </t>
    </r>
    <r>
      <rPr>
        <sz val="8.5"/>
        <rFont val="Arial"/>
        <family val="2"/>
      </rPr>
      <t xml:space="preserve">(ECL) </t>
    </r>
    <r>
      <rPr>
        <sz val="8.5"/>
        <rFont val="FMAbhaya"/>
        <family val="1"/>
      </rPr>
      <t xml:space="preserve">iduQyslj we.hqug ,la lsÍfï§ uQ,H j;alï ldKavlrKh isÿ flf¾(
•  úúO ixLHdf,aLKuh l%ufõo iy fhojqï jrKhka we;=¿j wfmalaIs; Kh w,dN ieliSu
•  o&lt; foaYSh ksIamdÈ;h" WoaOukh" fmd,S wkqmd;" úksuh wkqmd; iy ú/lshdj jeks id¾j wd¾Ól idOl w;r iïnkaOh iy meyer yeÍfï iïNdú;dj </t>
    </r>
    <r>
      <rPr>
        <sz val="8.5"/>
        <rFont val="Arial"/>
        <family val="2"/>
      </rPr>
      <t>(PD)</t>
    </r>
    <r>
      <rPr>
        <sz val="8.5"/>
        <rFont val="FMAbhaya"/>
        <family val="1"/>
      </rPr>
      <t xml:space="preserve">" meyer yeÍï flfrys ksrdjrKh </t>
    </r>
    <r>
      <rPr>
        <sz val="8.5"/>
        <rFont val="Arial"/>
        <family val="2"/>
      </rPr>
      <t xml:space="preserve">(EAD) </t>
    </r>
    <r>
      <rPr>
        <sz val="8.5"/>
        <rFont val="FMAbhaya"/>
        <family val="1"/>
      </rPr>
      <t xml:space="preserve">iy w,dN f.kÿka meyer yeÍu </t>
    </r>
    <r>
      <rPr>
        <sz val="8.5"/>
        <rFont val="Arial"/>
        <family val="2"/>
      </rPr>
      <t xml:space="preserve">(LGD) </t>
    </r>
    <r>
      <rPr>
        <sz val="8.5"/>
        <rFont val="FMAbhaya"/>
        <family val="1"/>
      </rPr>
      <t xml:space="preserve">flfrys tajdys n,mEu ks¾Kh lsÍu¦
•  wfmalaIs; Kh w,dN wdlD;Ska fj; wd¾Ól fhojqï Wlyd .ekSfï§ bÈß oel=ï id¾j wd¾Ól ;;a;ajhka iy tAjdfha nr ;eîfï iïNdú;djka f;dard .ekSu
iuQyh uÕska uQ,H idOk m;%fhys wjfYaI Ôj ld,h ;=&lt; meyer yeÍfï wjodkula isÿùfï wjodkfuys fjki ie,ls,a,g .ksñka" uQ,sl y÷kd
.ekSfï isg uQ,H idOk m;%hl Kh wjodku ie,lsh hq;= whqßka by&lt; f.dia we;s oehs mßlaId lsÍï i|yd m%;sm;a;shla ia:dmkh fldg we;' 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 xml:space="preserve">9 uÕska uQ,sl y÷kd .ekSfï isg Kh .=Kd;aulNdjfha fjkiaùï u; mokï jQ ydkslrKh i|yd wÈhr ;=klska hq;= wdlD;shla bÈßm;a lf¾'
</t>
    </r>
    <r>
      <rPr>
        <b/>
        <sz val="8.5"/>
        <rFont val="FMAbabld"/>
        <family val="1"/>
      </rPr>
      <t xml:space="preserve">wÈhr 1
</t>
    </r>
    <r>
      <rPr>
        <sz val="8.5"/>
        <rFont val="FMAbhaya"/>
        <family val="1"/>
      </rPr>
      <t xml:space="preserve">uQ,sl y÷kd .ekSfï§ uQ,slj Kh ydkslrKh fkdjQ Kh iy ,eìh hq;= oE wÈhr 1 fj; j¾. flf¾' wÈhr 1 ys uQ,H idOk m;%fhka" ó&lt;Õ udi 12 </t>
    </r>
    <r>
      <rPr>
        <sz val="8.5"/>
        <rFont val="Arial"/>
        <family val="2"/>
      </rPr>
      <t xml:space="preserve">(12M ECL) </t>
    </r>
    <r>
      <rPr>
        <sz val="8.5"/>
        <rFont val="FMAbhaya"/>
        <family val="1"/>
      </rPr>
      <t xml:space="preserve">;=&lt; isÿúh yels meyeryeÍfï isÿùïj, m%;sM,hla jYfhka jk wfmalaIs; Kh w,dNj, Ôj ld,fha fldgig iudk jákdlula wkqj ukskq ,efí'
</t>
    </r>
    <r>
      <rPr>
        <b/>
        <sz val="8.5"/>
        <rFont val="FMAbabld"/>
        <family val="1"/>
      </rPr>
      <t xml:space="preserve">wÈhr 2
</t>
    </r>
    <r>
      <rPr>
        <sz val="8.5"/>
        <rFont val="FMAbhaya"/>
        <family val="1"/>
      </rPr>
      <t xml:space="preserve">wdrïNfha isgu Kh wjodkfï ie,lsh hq;= jeä ùula y÷kd.kq ,enqjfyd;a" th wÈhr 2 fj; f.k hk w;r iuQyh úiska </t>
    </r>
    <r>
      <rPr>
        <sz val="8.5"/>
        <rFont val="Arial"/>
        <family val="2"/>
      </rPr>
      <t xml:space="preserve">LTECL </t>
    </r>
    <r>
      <rPr>
        <sz val="8.5"/>
        <rFont val="FMAbhaya"/>
        <family val="1"/>
      </rPr>
      <t xml:space="preserve">i|yd
§ukdjla jd¾;d flf¾'
</t>
    </r>
    <r>
      <rPr>
        <b/>
        <sz val="8.5"/>
        <rFont val="FMAbabld"/>
        <family val="1"/>
      </rPr>
      <t xml:space="preserve">wÈhr 3
</t>
    </r>
    <r>
      <rPr>
        <sz val="8.5"/>
        <rFont val="FMAbhaya"/>
        <family val="1"/>
      </rPr>
      <t xml:space="preserve">ydkslrK iïNdú;dj 100] la iuÕska" Kh uqo, Kh ydkslrKhg ,la ù we;s kï" th wÈhr 3 fj; we;=&lt;;a fldg iuQyh úiska tA i|yd
§ukdjla jd¾;d flf¾'
</t>
    </r>
    <r>
      <rPr>
        <b/>
        <sz val="8.5"/>
        <rFont val="FMAbabld"/>
        <family val="1"/>
      </rPr>
      <t xml:space="preserve">Kh wjodkfuys ie,lsh hq;= by&lt; hdu
</t>
    </r>
    <r>
      <rPr>
        <sz val="8.5"/>
        <rFont val="FMAbhaya"/>
        <family val="1"/>
      </rPr>
      <t xml:space="preserve">uQ,sl y÷kd .ekSfï isg uQ,H idOk m;%hl meyer yeÍfï wjodkulau ie,lsh hq;=hs f,i by&lt; f.dia we;so hkak ks¾Kh lsÍfï§" iuQyh w;sßla; msßjehla fyda m%h;akhlska f;drj wod&lt; yd mj;sk idOdrK yd iydhl f;dr;=re ie,ls,a,g .efka' fuhg iuQyfha ft;sydisl w;aoelSï iy úfYaI{ Kh we.hqï iy bÈß oel=ï f;dr;=re u; mokïj isÿ flfrk .=Kd;aul yd m%udKd;aul úYaf,aIKhla we;=&lt;;a fõ'
</t>
    </r>
    <r>
      <rPr>
        <sz val="8.5"/>
        <rFont val="Arial"/>
        <family val="2"/>
      </rPr>
      <t xml:space="preserve">SLFRS </t>
    </r>
    <r>
      <rPr>
        <sz val="8.5"/>
        <rFont val="FMAbhaya"/>
        <family val="1"/>
      </rPr>
      <t>9 Wml,amkh u; mokïj .kqfokqlrefjl=f.a .súiqï.; f.ùï Èk ;sylg jvd l,a miq fõ kï ksrdjrKh ie,lsh hq;= f,i by&lt;
.sh Kh wjodkula iys; njg iuQyh i,lhs'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</si>
  <si>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b/>
        <sz val="8.5"/>
        <rFont val="FMAbabld"/>
        <family val="1"/>
      </rPr>
      <t xml:space="preserve">rlaIK - ie,iqï j¾.SlrKh
</t>
    </r>
    <r>
      <rPr>
        <sz val="8.5"/>
        <rFont val="FMAbhaya"/>
        <family val="1"/>
      </rPr>
      <t xml:space="preserve">rlaIK .súiqï hkq iuQyh ^rlaIlhd&amp; uÕska ;j;a md¾Yajhla fj;ska ^rlaIKjr ysñhka&amp; ie,lsh hq;= rlaIK wjodkula Ndr .ksñka" rlaIKjr ysñhka fj; wys;lr f,i n,mdk úfYaIs; wúksYaÑ; isÿùul§ ^rlaIs; isÿùu&amp; rlaIKjr ysñhka fj; jkaÈ ,nd§ug tlÕ ùuhs' fmdÿ ud¾f. dmfoaYhla jYfhka" iuQyh uÕska ie,lsh hq;= rlaIK wjodkula we;so hkak ks¾Kh lrkq ,nkafka wod&lt; isÿùï isÿ fkdjQfha kï f.jk ,o m%;s,dN iy f.úh hq;= m%;s,dN ixikaokh lsÍfuks' rlaIK .súiqï uÕska uQ,H wjodkuo yqjudre l&lt; yelsh'
fldka;%d;a;=jla" rlaIK fldka;%d;a;=jla jYfhka j¾.SlrKh l&lt; miq" fuu ld, iSudj ;=&lt; rlaIK wjodku ie,lsh hq;= whqßka ixfldapkh jQjo" ish¨u ysñlï iy ne|Sï bj;aùu fyda l,a bl=;a ùu isÿ fkdjqfKa kï" th tys Ôj ld,h mqrd rlaIK .súiqula jYfhka mj;S'
</t>
    </r>
    <r>
      <rPr>
        <b/>
        <sz val="8.5"/>
        <rFont val="FMAbabld"/>
        <family val="1"/>
      </rPr>
      <t xml:space="preserve">rlaIK ,eìh hq;= oE
</t>
    </r>
    <r>
      <rPr>
        <sz val="8.5"/>
        <rFont val="FMAbhaya"/>
        <family val="1"/>
      </rPr>
      <t xml:space="preserve">,eìh hq;= oE m%d.aOkh yd fmd,sh muKla ksfhdackh lrk neúka rlaIK ,eìh hq;= oE uÕska .súiqï.; uqo,a m%jdy ,laIK mÍlaIKh </t>
    </r>
    <r>
      <rPr>
        <sz val="8.5"/>
        <rFont val="Arial"/>
        <family val="2"/>
      </rPr>
      <t xml:space="preserve">(SPPI test) </t>
    </r>
    <r>
      <rPr>
        <sz val="8.5"/>
        <rFont val="FMAbhaya"/>
        <family val="1"/>
      </rPr>
      <t xml:space="preserve">iïmQ¾K lrhs' rlaIK ,eìh hq;= oE iïnkaOfhka fmd,S .dia;=jla fkdue;s jqjo" tajd flá ld,Sk iy fmd,shla wh lsÍu i|yd Kh wjodkula rys; jk neúka .súiqï.; uqo,a m%jdy mÍlaIdj </t>
    </r>
    <r>
      <rPr>
        <sz val="8.5"/>
        <rFont val="Arial"/>
        <family val="2"/>
      </rPr>
      <t xml:space="preserve">(SPPI) </t>
    </r>
    <r>
      <rPr>
        <sz val="8.5"/>
        <rFont val="FMAbhaya"/>
        <family val="1"/>
      </rPr>
      <t xml:space="preserve">iu;a fõ' .súiqï.; uqo,a m%jdy mÍlaIdj iïmQ¾K lsÍfuka wk;=rej" fïjd iajNdjfhka flá ld,Sk jk neúka .súiqï.; uqo,a m%jdy tla/ia lr.ekSu i|yd jk jHdmdr wdlD;shla i|yd iy idOk m;%h l%ulaIh msßjeh wkqj ñkqï.; lsÍu i|yd l&lt;ukdlrKh úiska ish wNsu;h m&lt; lrkq ,enq‚' fïjd uQ,Huh ixrplhla rys; flá ld,Sk fYaIhka jk neúka" l%ulaIh msßjeh OdrK w.hg iudk fõ' il%Sh ^1 wÈhr&amp;" wjl%Sh ^2 wÈhr&amp; iy wl%Sh ^3 wÈhr&amp; hk wÈhr ;=kla u; mokïj" iud.u uÕska ;;a;ajhka lsysmhla hgf;a udi 12 wfmalaIs; Kh w,dN iy Ôj ld, Kh w,dN jYfhka wfmalaIs; Kh w,dN imhkq ,efí'
</t>
    </r>
    <r>
      <rPr>
        <b/>
        <sz val="8.5"/>
        <rFont val="FMAbabld"/>
        <family val="1"/>
      </rPr>
      <t xml:space="preserve">kS;sÍ;s yd fldkafoaisj, lemS fmfkk ixfYdaOk fya;=fjka y÷kd .ekSfuka neyerlsÍu
</t>
    </r>
    <r>
      <rPr>
        <sz val="8.5"/>
        <rFont val="FMAbhaya"/>
        <family val="1"/>
      </rPr>
      <t xml:space="preserve">ie,lsh hq;= wdldrfhka" th kj rlaIK .súiqula njg m;ajk ;dla ÿrg kej; idlÉPd lsÍfuka wk;=rej" iud.u uÕska ,eìh hq;= jdßl y÷kd
.ekSfuka neyer flfrk w;r" wod&lt; fjki fjku j;alula fyda j.lSula jYfhka y÷kd .efka' w¨;ska y÷kd.;a rlaIK .súiqï" wfmalaIs; Kh w,dN ld¾hhka Wfoid wÈhr 1 jYfhka j¾.SlrKh flf¾'
,eìh hq;= rlaIK jdßl y÷kd .ekSfuka neyer lrkafkao fkdlrkafkao hkak ;lafiare lsÍfï§ iuQyh úiska my; lreKq flfrys wjOdkh fhduq lrkq ,efí'
•  rlaIKh l&lt; yels wjodku wysñ ùu
•  .kqfokqlrejkaf.a fjkiaùu
</t>
    </r>
    <r>
      <rPr>
        <b/>
        <sz val="8.5"/>
        <rFont val="FMAbabld"/>
        <family val="1"/>
      </rPr>
      <t xml:space="preserve">rlaIK ,eìh hq;= oE iïnkaO ydkslrK ;lafiarelrKh
</t>
    </r>
    <r>
      <rPr>
        <sz val="8.5"/>
        <rFont val="FMAbhaya"/>
        <family val="1"/>
      </rPr>
      <t xml:space="preserve">wfmalaIs; Kh w,dN l%ufõoh u; mokïj iuQyh uÕska ydkslrK m%;smdok ;lafiare lrkq ,nhs'
</t>
    </r>
    <r>
      <rPr>
        <b/>
        <sz val="8.5"/>
        <rFont val="FMAbabld"/>
        <family val="1"/>
      </rPr>
      <t xml:space="preserve">m%;srlaIK ,eìh hq;= oE
</t>
    </r>
    <r>
      <rPr>
        <sz val="8.5"/>
        <rFont val="FMAbhaya"/>
        <family val="1"/>
      </rPr>
      <t xml:space="preserve">idudkH jHdmdßl lghq;=j,§ iud.u uÕska m%;srlaIlhska fj; rlaIK wjodku mjrkq ,efí' m%;srlaIK ,eìh hq;= oE uÕska m%;srlaIK iud.ï fj;ska ,eìh hq;= ysÕ fYaIhka ksfhdackh fõ' m%;srlaIlhskaf.ka mshjd .; hq;= jákdlï" ysÕ ysñlïmEï fjkalsÍug .e&lt;fmk mßÈ fyda m%;srlaIlhdf.a rlaIKjrhka wdY%s; mshjk ,o ysñlïmEï wdldrfhka iy wdY%s; m%;srlaIK .súiqu wkqj weia;fïka;=.; flf¾'
mjrk ,o m%;srlaIK lghq;= uÕska iuQyh iajlSh rlaIKjrysñhka flfrys jk ne£ïj,ska ksoyia fkdflf¾'
m%;srlaIK ,eìh hq;= oE iïnkaO .;s,laIK wkqj" ,eìh hq;= oE m%d.aOkh yd fmd,sh muKla ksfhdackh lrk neúka idOk m;% uÕska
.súiqï.; uqo,a m%jdy ,laIK mÍlaIKh </t>
    </r>
    <r>
      <rPr>
        <sz val="8.5"/>
        <rFont val="Arial"/>
        <family val="2"/>
      </rPr>
      <t xml:space="preserve">(SPPI test) </t>
    </r>
    <r>
      <rPr>
        <sz val="8.5"/>
        <rFont val="FMAbhaya"/>
        <family val="1"/>
      </rPr>
      <t xml:space="preserve">iïmQ¾K lrhs' m%;srlaIK ,eìh hq;= oE iïnkaOfhka fmd,S .dia;=jla fkdue;s jqjo" tajd flá ld,Sk yd iy fmd,shla wh lsÍu i|yd Kh wjodkula rys; jk neúka .súiqï.; uqo,a m%jdy mÍlaIdj iu;a fõ' .súiqï.; uqo,a m%jdy mÍlaIdj iïmQ¾K lsÍfuka wk;=rej" fïjd iajNdjfhka flá ld,Sk jk neúka .súiqï.; uqo,a m%jdy tla/ia lr.ekSu i|yd jk jHdmdr wdlD;shla i|yd iy idOk m;%h l%ulaIh msßjeh wkqj ñkqï.; lsÍu i|yd l&lt;ukdlrKh úiska ish wNsu;h m&lt; lrkq ,enq‚' fïjd uQ,Huh ixrplhla rys; flá ld,Sk fYaIhka jk neúka" l%ulaIh msßjeh OdrK w.hg iudk fõ'
</t>
    </r>
    <r>
      <rPr>
        <b/>
        <sz val="8.5"/>
        <rFont val="FMAbabld"/>
        <family val="1"/>
      </rPr>
      <t xml:space="preserve">m%;srlaIK ,eìh hq;= oE iïnkaO ydkslrK ;lafiarelrKh
</t>
    </r>
    <r>
      <rPr>
        <sz val="8.5"/>
        <rFont val="Arial"/>
        <family val="2"/>
      </rPr>
      <t xml:space="preserve">SLFRS 4 </t>
    </r>
    <r>
      <rPr>
        <sz val="8.5"/>
        <rFont val="FMAbhaya"/>
        <family val="1"/>
      </rPr>
      <t>- rlaIK .súiqï" fþoh 20 u; mokïj iud.fuys m%;srlaIK ,eìh hq;= oE wfmalaIs; Kh w,dN wdlD;sh i|yd iqÿiqlï fkd,nhs' m%;srlaIK ,eìh hq;= oE wdY%s; wmydhk w,dN y÷kd .efkkqfha m%;srlaIK j;alfuys uQ,sl y÷kd .ekSfuka miq isÿùula fya;=fjka .súiqfuys fldkafoais wkqj iud.u fj; ish¨ ysÕ uqo,a fkd,eî hd yels wkaofï jdia;úl idlaIs mj;sk úg iy wod&lt; isÿùu iud.u fj; m%;srlaIlhdf. ka ,eìh hq;= jákdlu flfrys ueksh yels n,mEula iys; jQjla jQ úgl§h'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</si>
  <si>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uQ,sl y÷kd .ekSfuka wk;=rej" iud.u uÕska" tAjd úlsŒu i|yd r|jd fkd.;a wjia:djl§ l%fudamdhl wruqKla Wfoid r|jd .kakd ,o we;eï ysñlï wdfhdack" idudkHfhka wj,x.= l&lt; fkdyels mßÈ tajd </t>
    </r>
    <r>
      <rPr>
        <sz val="8.5"/>
        <rFont val="Arial"/>
        <family val="2"/>
      </rPr>
      <t xml:space="preserve">SLFRS 9 </t>
    </r>
    <r>
      <rPr>
        <sz val="8.5"/>
        <rFont val="FMAbhaya"/>
        <family val="1"/>
      </rPr>
      <t>- —uQ,H idOk m;%˜ hgf;a ysñlï ms&lt;sn| ks¾jpkh imqrd,k wjia:djl§" fjk;a úia;S¾K wdodhï Tiafia idOdrK w.hg ysñlï idOk m;% jYfhka j¾.SlrKh lrkq ,nhs' tn÷ j¾.SlrKhla ;SrKh flfrkqfha idOk m;%fhka idOk m;%hg moku u;h'
Wm,íê fkdjQ ,dN yd w,dN" —idOdrK w.h ixÑ;h˜ ;=&lt; fjk;a úia;S¾K wdodhu Tiafia ysñlï jYfhka y÷kd .efka' fulS uQ,H wdfhdack neyer lrk ,o úgl§" fmr idOdrK w.h ixÑ;fhys yÿkd.;a" iuqÉÑ; ,dN fyda w,dN r|jd.;a bmehqï fj; udre flf¾' j;alu r|jd ;nd
.ekqKq úg fjk;a úia;S¾K wdodhu Tiafia idOdrK w.hg Wmhk ,o ,dNdxY" wod&lt; f.ùï ysñlr .ekSfï whs;sh ia:dmkh jQ miq wdodhï m%ldYfhys —fufyhqï wdodhu˜ jYfhka y÷kd .efka' fjk;a úia;S¾K wdodhu Tiafia idOdrK w.hg ysñlï idOk m;%" ydkslrK ;lafiarej i|yd hg;a fkdfõ'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</si>
  <si>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Arial"/>
        <family val="2"/>
      </rPr>
      <t xml:space="preserve">SLFRS 9 </t>
    </r>
    <r>
      <rPr>
        <sz val="8.5"/>
        <rFont val="FMAbhaya"/>
        <family val="1"/>
      </rPr>
      <t>wkqj" —uQ,H wdfhdack˜" ,dN w,dN m%ldYh Tiafia idOdrK w.hg kï fldg fkdue;s kï iy my; oelafjk fldkafoais folu imqrd,kafka kï l%ulaIh msßjeh wkqj ukskq ,efí'
•  .súiqï.; uQ,H m%jdy tla/ia lsÍfï wruq‚ka hq;=j j;alï r|jd .kq ,nk jHdmdr wdlD;shla ;=&lt; j;alï r|jd .ekSu¦ iy
•  uQ,H j;alfuys .súiqï.; fldkafoais uÕska ysÕ uq,a uqof,ys uQ,sl uqo, iy fmd,sh f.ùï i|yd muKla jk uqo,a m%jdy i|yd ksYaÑ; Èkhka Woa.; jkafka kï'
uQ,sl ñkqñka wk;=rej" fïjd l%ulaIh msßjeh wkqj miqj ukskq ,efí ^ydkslrK fjkalsÍu wvqfldg iM, fmd,S wkqmd;slh Ndú; lrñka o&lt; OdrK w.hg&amp;' l%ulaIh msßjeh .Kkh lrkq ,nkafka iM, fmd,S wkqmd;slfhys jeo.;a fldgila jk w;am;a lr .ekSu iïnkaO ljr fyda jÜgï fyda jdßl iy .dia;= iy msßjeh ie,ls,a,g .ksñks' l%ulaIh —fmd,S wdodhu˜ ;=&lt; we;=&lt;;a lrkq ,nk w;r" ydkslrKfhka Woa.;jk w,dN wdodhï m%ldYfhys - —Kh iy fjk;a w,dN i|yd ydkslrK .dia;=˜ hgf;a y÷kd .efka'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</si>
  <si>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ztaldnoaO iy fjka fjka jQ uQ,H m%ldYZ iïnkaOj › ,xld .sKqïlrK m%ñ;s </t>
    </r>
    <r>
      <rPr>
        <sz val="8.5"/>
        <rFont val="Arial"/>
        <family val="2"/>
      </rPr>
      <t xml:space="preserve">LKAS 27 </t>
    </r>
    <r>
      <rPr>
        <sz val="8.5"/>
        <rFont val="FMAbhaya"/>
        <family val="1"/>
      </rPr>
      <t>wkqj" mßmd,s;hkays wdfhdack" iud.fï uQ,H m%ldYj,
,dN fyda w,dN m%ldYh fj; ljr fyda ydkslrK w,dNj,ska Y=oaOj wh flfrk w;r msßjeh wkqj m%ldYhg m;a flf¾'
mßmd,s;hka hkq iuQyh$iud.u uÕska md,kh lrkq ,nk wdh;k fõ' iud.u uÕska mßmd,s;hska md,kh w;am;a lr .;a Èkfha isg mßmd,s;hka tAldnoaOlrKh flfrk w;r" tu md,kh wysñjk f;la wLKavj tAldnoaOlrKh flf¾' iud.u uÕska th ksrdjrKh jQ miq fyda wdfhdað;hd iuÕ ish wdfhdackfhka úp,H wdodhï ,nd .ekSfï whs;sh ysñ jQ miq" wdfhdað;hd md,kh lrkq ,nk w;r" wdfhdað;hd u; mj;sk ish n,h Tiafia wod&lt; wdodhïj,g n,mEï lsÍfï yelshdj iud.ug ysñ fjhs'
tAldnoaO uQ,H m%ldY ieliSfï§" wNHka;r iuQy fYaIhka iy .kqfokq" wdodhï" úhoï iy ljr fyda wNHka;r iuQy .kqfokqj,ska jk Wm,íê fkdjQ ,dN bj;a flf¾'
md,kh fkdjk ysñlï uÕska iud.u fj; iDcqj fyda jl%j ysñlula fkdue;s" mßmd,s;hkaf.a ,dN fyda w,dN iy Y=oaO j;alï fldgi ksfhdackh fõ'
md,kh fkdjk ysñlï" ,dN fyda w,dN ms&lt;sn| taldnoaO m%ldYfha fjka jYfhka olajd we;' tfiau uQ,H ;;a;ajh ms&lt;sn| taldnoaO m%ldYfhys ysñlï ys olajd we;s kuq;a" ujq iud.fuys fldgia ysñlrejkaf.a ysñlïj,ska fjku m%ldYhg m;a flf¾' md,kh fkdjk ysñlïj,g wod&lt; jk ljr fyda w,dNhla" iDKd;aul fYaIhla flfrys fya;= jqjo" ysñlug idfmalaIj md,kh fkdjk ysñlulg fjka lrkq ,efí' md,kh fkdjk ysñlï uÕska w;am;a lr.ekSï" ujq iud.ï jHdma;s l%ufõoh fhdod .ksñka .sKqï .; flfrk w;r" tuÕska m%;sYaGdfjys iy w;am;afldg .;a Y=oaO j;alïj, idOdrK w.h w;r fjki ysñlï f,i y÷kd .kq ,nhs'
nx.a,dfoaYfhys ixia:dms; ,xlka t,dhkaia *skEkaia ,sñgâ yereKq úg" iud.fï ish¨u mßmd,s;hka Y%s ,xldfõ ixia:dms;h' mßmd,s;hka ms&lt;sn|
,ehsia;=jla iy m%Odk l%shdldrlï ms&lt;sn| msgq wxl 231 igyk 1'2 ys oelafõ'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</si>
  <si>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wdfhdack foam&lt; hkq NdKav fyda fiajd fiajd iemhSï fyda mßmd,k wjia:d fjkqfjka Ndú; flfrk" kuq;a idudkH jHdmdr lghq;=j,§ úlsŒu i|yd fkdmj;sk" l=,S wdodhï Wmhd .ekSu i|yd fyda m%d.aOkh by&lt; kxjd .ekSu i|yd fyda fuu wruqKq folu i|yd r|jd.;a foam&lt; fõ'
wdfhdack foam&lt; uQ,slj msßjeh wkqj y÷kd .efka' uQ,sl y÷kd .ekSfuka wk;=rej" uQ,H ;;a;ajh ms&lt;sn| m%ldY Èkhg fj&lt;|fmd&lt; ;;a;ajhka ms&lt;sìUq jk mßÈ" wfhdack foam&lt; idOdrK w.h wkqj m%ldYhg m;a flf¾' idOdrK w.h fjkia ùu fya;=fjka Woa.;jk ,dN fyda w,dN" tajd Woa.; jk jif¾ ,dN fyda w,dN m%ldYfhys we;=&lt;;a flf¾'
tla iuQy iud.ula uÕska mßmd,s;hkays wdfhdack foam&lt;j,ska ie,lsh hq;= fldgila w;am;a fldgf.k we;s kï" tjeks wdfhdack foam&lt; tAldnoaO uQ,H m%ldYhkays foam&lt;" msßh; yd WmlrK jYfhka ie,flk w;r" Y%S ,xld .sKqïlrK m%ñ; - </t>
    </r>
    <r>
      <rPr>
        <sz val="8.5"/>
        <rFont val="Arial"/>
        <family val="2"/>
      </rPr>
      <t xml:space="preserve">LKAS 16 </t>
    </r>
    <r>
      <rPr>
        <sz val="8.5"/>
        <rFont val="FMAbhaya"/>
        <family val="1"/>
      </rPr>
      <t xml:space="preserve">- —foam&lt;" msßh; yd WmlrK˜ wkqj .sKqï.; flf¾'
</t>
    </r>
    <r>
      <rPr>
        <b/>
        <sz val="8.5"/>
        <rFont val="FMAbabld"/>
        <family val="1"/>
      </rPr>
      <t xml:space="preserve">y÷kd .ekSfuka neyer lsÍï
</t>
    </r>
    <r>
      <rPr>
        <sz val="8.5"/>
        <rFont val="FMAbhaya"/>
        <family val="1"/>
      </rPr>
      <t xml:space="preserve">wdfhdack foam&lt;" neyer lsÍfï§ fyda wdfhdack foam&lt; Ndú;fhka iaÓrju bj;a jQ úg iy tys neyer lsÍfuka wkd.; wd¾Ól m%;s,dN ,nd
.ekSug fkdyels wjia:djl§ y÷kd .ekSfuka neyer flf¾' wdfhdack foam&lt; úY%du .ekaùfuka fyda neyer lsÍfuka Woa.; jk ljr fyda ,dN fyda w,dN wod&lt; úY%du .ekaùu fyda neyer lsÍu isÿ l&lt; jif¾ ,dN fyda w,dN m%ldYfhys y÷kd .efka'
</t>
    </r>
    <r>
      <rPr>
        <b/>
        <sz val="8.5"/>
        <rFont val="FMAbabld"/>
        <family val="1"/>
      </rPr>
      <t xml:space="preserve">wdfhdack foam&lt; fj;$ wdfhdack foam&lt; fj;ska miqld,Sk udrelsÍï
</t>
    </r>
    <r>
      <rPr>
        <sz val="8.5"/>
        <rFont val="FMAbhaya"/>
        <family val="1"/>
      </rPr>
      <t xml:space="preserve">wdfhdack foam&lt; fj; udre lsÍï isÿ flfrkqfha" wjika ysñlref.a ysñldß;ajh iys;j Ndú;h fjkila mj;sk úg" fjk;a md¾Yajhla f,i fufyhqï l,anÿ wrUk úg fyda bÈlsÍï fyda ixj¾Okhla iïmQ¾K lsÍfï§ mu‚'
wdfhdack foam&lt; fj;ska udre lsÍula isÿ lrkqfha" ysñlref.a ysñldÍ;ajh wdrïN lsÍfuka fyda úlsŒfï woyila iys;j ixj¾Ok wdrïN l&lt; wjia:djl§ Ndú;fha fjkila jQ úg mu‚'
ysñlref.a ysñldß;ajh iys; foam&lt; fyda f;d. fj; wdfhdack foam&lt;j,ska udre lsÍula i|yd" miqld,Sk .sKqï.; lsÍï i|yd foam&lt;j, Wml,ams; msßjeh hkq Ndú;h fjkia jQ Èkfha§ idOdrK w.h fõ' ysñlre i;= foam&lt;la jYfhka iud.u i;= foam&lt;" wdfhdack fom&lt;la wdfhdackhla njg m;a m;ajkafka kï" iud.u uÕska Ndú;fha fjki isÿ jQ Èkh olajd foam&lt;" msßh; iy WmlrK hgf;a olajd we;ss m%;sm;a;sh wkqj tjeks foam&lt; .sKqï.; flf¾'
f;d.j,ska wdfhdack foam&lt; fj; udre lsÍula i|yd" wod&lt; Èkfha§ foamf&lt;ys idOdrK w.h iy tys fmr OdrK w.h w;r ´kEu fjkila ,dN fyda w,dN m%ldYfhys y÷kd .efka' iud.u uÕska iajhx bÈlsÍï wdfhdack foam&lt;la bÈlsÍu fyda ixj¾Okh iïmQ¾K l&lt; miq" wod&lt; Èkfhys foam&lt;j, idOdrK w.h iy tys fmr OdrK w.h w;r ljr fyda fjkila" ,dN fyda w,dN m%ldYfhys y÷kd .efka'
</t>
    </r>
    <r>
      <rPr>
        <b/>
        <sz val="8.5"/>
        <rFont val="FMAbabld"/>
        <family val="1"/>
      </rPr>
      <t xml:space="preserve">wdfhdack foam&lt;j, idOdrK w.h
</t>
    </r>
    <r>
      <rPr>
        <sz val="8.5"/>
        <rFont val="FMAbhaya"/>
        <family val="1"/>
      </rPr>
      <t xml:space="preserve">iud.fï iy iuQyfha wdfhdack foam&lt; idOdrK w.fhka ksrEmKh flf¾' iudk wdldrfha j;alïj, j¾;udk fj&lt;|fmd&lt; ñ, mj;akd úg" tjeks idlaIs fulS j;alïj, idOdrK w.hka weia;fïka;=.; lsÍfï§ ie,ls,a,g .efka' tn÷ f;dr;=re fkdue;s úgl§" iuQyh iy iud.u uÕska idOdrK w.hka jYfhka wdfrdamKh l&lt; yels jákdlï" idOdrK mßÈ idOdrK w.fha weia;fïka;= wdY%fhka ks¾Kh lrkq ,nhs' fuys§ iudk foam&lt; i|yd fj&lt;|fmd&lt; l=,S iy uQ,H m%jdyfha m%udKfha iy ld,fha wúksYaÑ;;djh fmkakqï lrkq ,nk jÜgï wkqmd;sl Ndú; lrñka idlaIs u; mokï jQ ;lafiare fhdod .ksñka jÜgï l&lt; uQ,H m%jdy m%lafIamK ms&lt;sn| ie,ls,a,g .kq ,nhs'
</t>
    </r>
    <r>
      <rPr>
        <b/>
        <sz val="8.5"/>
        <rFont val="FMAbabld"/>
        <family val="1"/>
      </rPr>
      <t xml:space="preserve">idOdrK w.h ks¾Kh lsÍu
</t>
    </r>
    <r>
      <rPr>
        <sz val="8.5"/>
        <rFont val="FMAbhaya"/>
        <family val="1"/>
      </rPr>
      <t xml:space="preserve">iEu jirl§u ;lafiarelrKhg ,la jk foam&lt;j, mßY%h iy ldKavh ms&lt;sn| uE; ld,Sk w;aoelSï iys; ms&lt;s.;a jD;a;Suh iqÿiqlï iys; ndysr yd iajdëk ;lafiarelrejka úiska wdfhdack foam&lt; l&lt;U ;lafiare lrkq ,nhs' wod&lt; ld,iSudj ;=&lt; jk uQ,H ld, mßÉfþohka i|yd wOHlaI uKav,h úiska idOdrK w.h ks¾Kh flf¾'
ñkqïlrK Èkfha§ fj&lt;|fmd&lt; iyNd.slhska w;r idudkH .kqfokqjl§" wod&lt; foam&lt; úls‚h yels jákdlu ms&lt;sn| weia;fïka;=jla ùu fya;=fjka fj&lt;|fmd&lt; jákdlu u; mokïj idOdrK w.h ;SrKh lrkq ,efí'
</t>
    </r>
    <r>
      <rPr>
        <b/>
        <sz val="8.5"/>
        <rFont val="FMAbabld"/>
        <family val="1"/>
      </rPr>
      <t xml:space="preserve">iuQyh ;=&lt; l,anÿ mokug fok ,o wdfhdack foam&lt;
</t>
    </r>
    <r>
      <rPr>
        <sz val="8.5"/>
        <rFont val="FMAbhaya"/>
        <family val="1"/>
      </rPr>
      <t xml:space="preserve">uõ iud.ug fyda mßmd,s;hla fj; l,anÿ mokug fok ,o foam&lt;la iuQyh md¾Yajfhka ysñlref.a ysñldß;ajh iys; hehs i,lkq ,nk w;r idfudaOdksl wruqKq Wfoid .e&lt;mqï isÿ flf¾'
</t>
    </r>
    <r>
      <rPr>
        <b/>
        <sz val="8.5"/>
        <rFont val="FMAbabld"/>
        <family val="1"/>
      </rPr>
      <t xml:space="preserve">ysñlref.a mÈxÑh iys; foam&lt; iy wdfhdack foam&lt;(
</t>
    </r>
    <r>
      <rPr>
        <sz val="8.5"/>
        <rFont val="FMAbhaya"/>
        <family val="1"/>
      </rPr>
      <t>foam&lt;" wdfhdack foam&lt;la f,i iqÿiqlï imqrd,kafkao hkak y÷kd .ekSfï§" foam&lt; i|yd muKla fkdj fjk;a j;alï fj; wdfrdamKh l&lt; yels uQ,H m%jdyj,g jvd iajdëk uQ,H m%jdy foam&lt; uÕska W;amdokh lrkafkaoehs úksYaphla isÿ lrhs' wkqYdx.sl fiajd ie,lsh hq;= uÜgul mj;So hkak ks¾Kh lsÍfï§o úksYaphka isÿ lrkq ,nk w;r túg wdfhdack foam&lt;la jYfhka foam&lt; iqÿiqlï fkd,nhs'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</si>
  <si>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>iud.u iy iuQyh uÕska Tjqkaf.a ish¨u fjk;a j;alï" fjk;a uQ,H j;alï iy fjk;a uQ,H fkdjk j;alï jYfhka j¾. lrkq ,efí' fjk;a uQ,H fkdjk j;alï m%Odk jYfhka w;a;sldrï f.ùï" whlr .; yels tl;= l&lt; w.h u; nÿ" f;d. iy fjk;a whlr .; yels foaj,ska iukaú; fõ' w;a;sldrï f.ùï ft;sydisl msßjeh wkqj OdrKh lrkq ,efí'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</si>
  <si>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b/>
        <sz val="8.5"/>
        <color rgb="FF0077A0"/>
        <rFont val="FMAbabld"/>
        <family val="1"/>
      </rPr>
      <t xml:space="preserve">y÷kd .ekSfï moku
</t>
    </r>
    <r>
      <rPr>
        <sz val="8.5"/>
        <rFont val="FMAbhaya"/>
        <family val="1"/>
      </rPr>
      <t xml:space="preserve">foam&lt;" msßh; iy WmlrK hkq fiajd fyda mßmd,k ld¾hhka i|yd r|jd ;nd .kq ,nk iamDYH whs;uhka jk w;r" tajd jirlg jeä l,la Ndú;hg wfmalaIs;h'
j;alula wdY%s; wkd.; wd¾Ól m%;s,dN iud.u fj; .,d tafï iïNdú;djla we;s kï iy wod&lt; j;alfuys msßjeh idOdrK whqßka ueksh yels kï foam&lt;" msßh; yd WmlrK y÷kd .efka'
</t>
    </r>
    <r>
      <rPr>
        <b/>
        <sz val="8.5"/>
        <rFont val="FMAbabld"/>
        <family val="1"/>
      </rPr>
      <t xml:space="preserve">ñkqïlrK moku
</t>
    </r>
    <r>
      <rPr>
        <sz val="8.5"/>
        <rFont val="FMAbhaya"/>
        <family val="1"/>
      </rPr>
      <t xml:space="preserve">j;alula f,i y÷kd .ekSu i|yd fhda.H jk foam&lt;" msßh; yd WmlrK whs;uhla tys msßjeh wkqj uQ,slj y÷kd .efka' msßjeh wod&lt; j;alu w;am;a lr.ekSu i|yd iDcqj wdfrdamKh l&lt; yels ork ,o úhou iy miqj thg fldgia tla lsÍug fyda m%;sia:dmkh lsÍug fhdok ,o msßjefhka iukaú; fõ' wuqøjH msßjeh yd iDcq Y%uh" th l%shdldÍ ;;a;ajhg f.k tau i|yd ork ,o ljr fyda msßjeh" iy whs;uhka .e,ùfï iy bj;a lsÍfï msßjeh iy wod&lt; mßY%fha m%;sia:dmkh lsÍfï msßjeh iy m%d.aOk.; Kh .ekSfï msßjeh wdÈfhka iajhx ks¾ñ; j;alul msßjeh iukaú; fõ' wdY%s; WmlrKfhys l%shdldß;ajh i|yd jeo.;a jk ñ,§ .;a uDÿldx." mß.Kl WmlrKfhys fldgila jYfhka m%d. aOkSlrKh flf¾'
foam&lt;" msßh; yd WmlrK whs;uhl fldgia úúO iM, Ôj ld, iys; jk úg" tajd foam&lt;" msßh; yd WmlrKj, fjku whs;uhka ^m%Odk ixrpl&amp; jYfhka .sKqï.; flf¾'
iud.u iy iuQyh uÕska msßh; yd WmlrK i|yd msßjeh wdlD;shla fhdojñka ljr fyda wjia:duh msßjeh iuÕska ñ,§ .ekSfï fyda bÈlsÍfï msßjefhka iuqÉÑ; laIh yd ljr fyda iuqÉÑ; ydkslrK w,dNhka wvq fldg jd¾;d flf¾'
</t>
    </r>
    <r>
      <rPr>
        <b/>
        <sz val="8.5"/>
        <rFont val="FMAbabld"/>
        <family val="1"/>
      </rPr>
      <t xml:space="preserve">miqld,Sk msßjeh
</t>
    </r>
    <r>
      <rPr>
        <sz val="8.5"/>
        <rFont val="FMAbhaya"/>
        <family val="1"/>
      </rPr>
      <t xml:space="preserve">foam&lt;" msßh; iy WmlrK whs;uhla m%;sia:dmkh iïnkaO msßjeh" whs;uhl /f.k hdfï w.fhka y÷kd .efkkqfha tu fldgi uÕska wkd.; wd¾Ól m%;s,dN iuQyh fj; .,dtaula isÿ jkqfha kï iy tys w.h idOdrK f,i ueksh yels kïh' foam&lt;" msßh; iy WmlrKhka ys tÈfkod lghq;=j,§ msßjeh ,dN fyd w,dN m%ldYh fj; wh flf¾'
</t>
    </r>
    <r>
      <rPr>
        <b/>
        <sz val="8.5"/>
        <rFont val="FMAbabld"/>
        <family val="1"/>
      </rPr>
      <t xml:space="preserve">w¨;ajeähdj iy kv;a;=j
</t>
    </r>
    <r>
      <rPr>
        <sz val="8.5"/>
        <rFont val="FMAbhaya"/>
        <family val="1"/>
      </rPr>
      <t xml:space="preserve">w¨;ajeähd iy kv;a;= msßjeh tajd ork ,o uQ,Huh ld,mßÉfþoh ;=&lt; ,dN fyda w,dN m%ldYhg wh flf¾' mj;sk j;alïj, wdikak;u
;lafiare lrk ,o iïu; ld¾hidOkhg jeä wkd.; wd¾Ól m%;s,dN iud.u iy iuQyh fj; .,dtaula isÿúh yels wjia:dfõ§ iy w¨;ajeähdfõ§ wod&lt; j;alfuys y÷kd.; yels fldgila m%;sia:dmkh lsÍfï§" uQ,sl w¨;ajeähdjka iïnkaO msßjeh" j;alïys OdrK w.fha olajd we;' wdY%s; j;alfuys wjfYaI iM, Ôj ld,h ;=&lt; uQ,sl w¨;ajeähdjka laIh flf¾'
</t>
    </r>
    <r>
      <rPr>
        <b/>
        <sz val="8.5"/>
        <rFont val="FMAbabld"/>
        <family val="1"/>
      </rPr>
      <t xml:space="preserve">y÷kd .ekSfuka neyer lsÍu
</t>
    </r>
    <r>
      <rPr>
        <sz val="8.5"/>
        <rFont val="FMAbhaya"/>
        <family val="1"/>
      </rPr>
      <t xml:space="preserve">foam&lt;" msßh; yd WmlrK tajd bj;a lsÍfï§ fyda tuÕska lsisÿ wkd.; wd¾Ól m%;s,dNhla wfmalaId l&lt; fkdyels úgl§ y÷kd .ekSfuka neyer flf¾' j;alï y÷kd .ekSfuka neyer lsÍfuka we;s jk m%;s,dN fyda w,dN ^Y=oaO neyer lsÍfuka ,o uqo, iy j;alïj, OdrK w.fha fjki wkqj .Kkh flf¾'&amp; jir ;=&lt; zfjk;a fufyhqï wdodhfuZ ys ,dN fyda w,dN m%ldYfha y÷kd .efka'
</t>
    </r>
    <r>
      <rPr>
        <b/>
        <sz val="8.5"/>
        <rFont val="FMAbabld"/>
        <family val="1"/>
      </rPr>
      <t xml:space="preserve">laIhùï
</t>
    </r>
    <r>
      <rPr>
        <sz val="8.5"/>
        <rFont val="FMAbhaya"/>
        <family val="1"/>
      </rPr>
      <t>j;alu ;=&lt; wka;¾.; wkd.; wd¾Ól m%;s,dNj, wfmalaIs; mßfNdack rgdj meyeÈ,sj ±lafjk neúka" foam&lt;" msßh; iy WmlrKj, tla tla wh;uhkays weia;fïka;=.; m%fhdackj;a wdhq ld,h mqrd ir, ud¾. l%uhla Ndú; lrñka ,dN yda w,dN m%ldYfhys laIh jYfhka yÿkd .efka' bvï laIhùug Ndckh fkdfõ'</t>
    </r>
  </si>
  <si>
    <r>
      <rPr>
        <b/>
        <sz val="8.5"/>
        <color rgb="FF0379A1"/>
        <rFont val="Arial"/>
        <family val="2"/>
      </rPr>
      <t xml:space="preserve">32.2  </t>
    </r>
    <r>
      <rPr>
        <b/>
        <sz val="8.5"/>
        <color rgb="FF0379A1"/>
        <rFont val="FMAbabld"/>
        <family val="1"/>
      </rPr>
      <t>foam&lt;" msßh; yd WmlrK - iuQyh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</si>
  <si>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b/>
        <sz val="8.5"/>
        <rFont val="Arial"/>
        <family val="2"/>
      </rPr>
      <t xml:space="preserve">SLFRS 16 – </t>
    </r>
    <r>
      <rPr>
        <b/>
        <sz val="8.5"/>
        <rFont val="FMAbabld"/>
        <family val="1"/>
      </rPr>
      <t xml:space="preserve">l,anÿ
kej; w¨;a lsÍfï iy wjika lsÍfï jrKhka iys; l,anÿ .súiqï i|yd l,anÿ ld, iSudj ks¾Kh lsÍu ^iuQyh nÿ .ekqïlre jYfhka&amp;
</t>
    </r>
    <r>
      <rPr>
        <sz val="8.5"/>
        <rFont val="FMAbhaya"/>
        <family val="1"/>
      </rPr>
      <t>iuQyh uÕska" isÿ l&lt; yels nj idOdrKj ksYaÑ;j kï l,anÿ §¾&gt; lsÍfuka jrKhla uÕska wdjrKh jk ljr fyda ld,iSudjla fyda" th isÿl&lt; fkdyels nj idOdrKj ksYaÑ; kï l,anÿ wjika lsÍfï jrKhla uÕska wdjrKh jk ljr fyda ld, iSudjkao iuÕska" l,anÿ ld, iSudj wj,x.= l&lt; fkdyels l,anÿ fldkafoaishla jYfhka ks¾Kh lrhs' YdLdjka$ m%Odk ld¾h ld¾hd,h i|yd §¾&gt; lsÍfï iy wjika lsÍfï jrKhka iys; l,anÿ .súiqï lsysmhla iuQyh i;= fõ' l,anÿ kej; w¨;a lsÍu fyda wjika lsÍu iïnkaO jrKh Ndú; lsÍu fyda fkdlsÍu iïnkaOfhka idOdrKj ksYaÑ;o hkak ks¾Kh lsÍfï§ iuQyh uÕska úksYaphka fhdod .efka' tkï" tuÕska kej; w¨;a lsÍu fyda wjika lsÍfï jrKh  Ndú; lsÍu i|yd wd¾Ól §ukdjla ks¾udKh lrkq ,nk ish¨u wod&lt; idOl ie,ls,a,g .efka' iuQyh úiska wdrïNl Èkfhka miq" kej; w¨;a lsÍfï fyda wjika lsÍfï jrKh Ndú; lsÍu fyda fkdlsÍu i|yd ish yelshdj flfrys n,mdk" ish md,kh hgf;a mj;sk ie,lsh hq;= isÿùula fyda ;;a;ajhkaf.a fjkia ùula mj;So hkak ;SrKh lsÍu i|yd l,anÿ ld,iSudj m%;swe.hqug ,la lrhs ^ WodyrK - ie,lsh hq;= nÿ mokug .;a jeä ÈhqKq lsÍï bÈlsÍu fyda l,anÿ j;alfuys ie,lsh hq;= kùlrKh&amp;'
bvï Ndú; lsÍfï whs;sh w;am;a lr .ekSu i|yd fmr odhl jQ l,a nÿ l=,S" imhkq ,nk m%;s,dN udÈ,sh wkqj l,anÿ ld, iSudj mqrd l%ulaIh flf¾' bvï Ndú; lsÍfï whs;sh we;=&lt;;a nÿ foam&lt; b;sß l,anÿ iSudj mqrd ir, ud¾.sl l%uh Wmfhda.S lr.ksñka l%ulaIh flf¾'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</si>
  <si>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>nexl= fj; f.úh hq;= oE nexl= whsrd iy nexl= fj;ska ,nd .;a È.= ld,Sk iy flá ld,Sk Khj,ska iukaú; fõ' uQ,sl y÷kd .ekSfuka miqj" fïjd iM, fmd,S wkqmd;sl l%uh Ndú; lrñka tAjdfha l%ulaIh msßjeh wkqj ukskq ,efí' iM, fmd,S wkqmd;slh ukskq ,nkafka iM, fmd,S wkqmd;slfhys jeo.;a fldgila jk ksl=;= fyda msßjeh u; ljr fyda jÜgï fyda jdßl ie,ls,a,g .ksñks' iM, fmd,S wkqmd;sl l%ulaIh ,dN fyda w,dN m%ldYfhys zfmd,S úhoïZ hgf;a y÷kd .efka' iM, fmd,S wkqmd;sl l%ulaIh l%shdj,sh Tiafia fukau j.lSï y÷kd .ekSfuka neyer lsÍfï§ ,dN fyda w,dN" ,dN fyda w,dN m%ldYfhys y÷kd .efka'
2022$23 fyda 2021$22 § iud.u" nexl=j,g f.úh hq;= oE iïnkaOfhka uQ,sl uqo," fmd,sh fyda fjk;a meyer yeÍï lsisjla isÿ fldg ke;'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</si>
  <si>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>.kqfokqlrejka fj; f.úh hq;= oE w;rg ia:djr ;ekam;= iy b;=reï ;ekam;= we;=&lt;;a fõ' uQ,sl y÷kd .ekSfuka miq" fïjd iM, fmd,S wkqmd;slh Ndú; lrñka tAjdfha l%ulaIh msßjeh wkqj ukskq ,efí' iM, fmd,S wkqmd;slh ukskq ,nkafka iM, fmd,S wkqmd;slfhys jeo.;a fldgila jk ksl=;= fyda msßjeh u; ljr fyda jÜgula fyda jdßlhla ie,ls,a,g .ksñks' iM, fmd,S wkqmd;sl l%ulaIh ,dN fyda w,dN m%ldYfhys zfmd,S úhoïZ hgf;a we;=&lt;;a flf¾' j.lSï y÷kd .ekSfuka neyer lsÍfï§ ,dN iy w,dN" ,dN fyda w,dN m%ldYfhys y÷kd .efka'
.kqfokqlrejka fj; f.úh hq;= oE fj; ;ekam;=j,g tfrysj wem jYfhka r|jd.;a remsh,a ì,shk 11'5 la we;=&lt;;a fõ' ^2021$22 - remsh,a ì,shk 8'0&amp;
2010 uQ,H iud.ï ^;ekam;= j.lSï rlaIKh lsÍï&amp; ksfhda. wxl 2 m%ldrj .kqfokqlrejkaf.a whs;sh iy úYajdih iqrlaIs; lsÍfï wdrlaIK Y=oaO mshjrla jYfhka ish¨u iqÿiqlï,;a ;ekam;= j.lSï Y%S ,xld ;ekam;= rlaIK iy øjYS,;d iydhl ie,iqu hgf;a rlaIKh fldg we;' jir ;=&lt; iud.u uÕska by; rlaIK ie,iqfuys jdßlh jYfhka remsh,a ñ,shk 147'58 f.jd we;' ^2021$22 - remsh,a ñ,shk 148'67&amp;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</si>
  <si>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>Kh iq/l=ï uÕska iud.u yd iuQyh úiska flá ld,Sk øjYS,;d wruqo,a wjYH;d fjkqfjka Khg .kq ,nk wruqo,a ksfhdackh fõ' uQ,sl y÷kd .ekSfuka miq" fïjd iM, fmd,S wkqmd;slh Ndú; lrñka tAjdfha l%ulaIh msßjeh wkqj ukskq ,efí' iM, fmd,S wkqmd;slh ukskq
,nkafka iM, fmd,S wkqmd;slfhys jeo.;a fldgila jk ksl=;= fyda msßjeh u; ljr fyda jÜgula fyda jdßlhla ie,ls,a,g .ksñks' iM, fmd,S wkqmd;sl l%ulaIh" ,dN fyda w,dN m%ldYfhys zfmd,S úhoïZ hgf;a we;=&lt;;a flf¾' j.lSï y÷kd .ekSfuka neyer lsÍfï§ ,dN iy w,dN"
,dN fyda w,dN m%ldYfhys y÷kd .efka'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</si>
  <si>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fjk;a uQ,H j.lSï iemhqïlrejka fj; f.úh hq;= oE" f.úh hq;= rlaIK" f.úh hq;= ,dNdxY iy fjk;a f.úh hq;= oEj,ska iukaú; fõ' fulS j.lSï fmd,S fkdork w;r jd¾;d lrk Èkfha§ f.úh hq;= hehs wfmalaIs; jákdlï wkqj jd¾;d flf¾'
ish¨u fjk;a uQ,H j.lSï uQ,slj idOdrK w.h wkqj y÷kd .efkk w;r bka wk;=rej l%ulaIh msßjeh wkqj ukskq ,efí'
</t>
    </r>
    <r>
      <rPr>
        <b/>
        <sz val="8.5"/>
        <rFont val="FMAbabld"/>
        <family val="1"/>
      </rPr>
      <t xml:space="preserve">iemhqïlrejka fj; f.úh hq;= jákdlï
</t>
    </r>
    <r>
      <rPr>
        <sz val="8.5"/>
        <rFont val="FMAbhaya"/>
        <family val="1"/>
      </rPr>
      <t xml:space="preserve">iemhqïlrejka fj; f.úh hq;= jákdlï idudkH jHdmdr lghq;=j,§ r:jdyk imhkq ,nkakka fj; f.ùug we;s ne£fuka iukaú; fõ'
</t>
    </r>
    <r>
      <rPr>
        <b/>
        <sz val="8.5"/>
        <rFont val="FMAbabld"/>
        <family val="1"/>
      </rPr>
      <t xml:space="preserve">f.úh hq;= rlaIK
</t>
    </r>
    <r>
      <rPr>
        <sz val="8.5"/>
        <rFont val="FMAbhaya"/>
        <family val="1"/>
      </rPr>
      <t>f.úh hq;= rlaIK r:jdyk iïnkaOfhka rlaIK iud.ï fj; f.úh hq;= jdßl jákdlñka iukaú; fõ'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</si>
  <si>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b/>
        <sz val="8.5"/>
        <rFont val="FMAbabld"/>
        <family val="1"/>
      </rPr>
      <t xml:space="preserve">Y=oaO fkdbmehQ jdßlh i|yd fjkalsÍu
</t>
    </r>
    <r>
      <rPr>
        <sz val="8.5"/>
        <rFont val="FMAbhaya"/>
        <family val="1"/>
      </rPr>
      <t xml:space="preserve">Y=oaO fkdbmehQ jdßlh i|yd fjkalsÍu uÕska ;ju;a l,a bl=;a fkdjQ wjodkï i|yd ,o jdßl ksfhdackh fõ' idudkHfhka" fuu ixÑ;h
.súiqï ld,iSudj mqrd Wm,íê flfrk w;r jdßl wdodhu jYfhka y÷kd .efka' tla tla jd¾;dlrK Èkfha§" iuQyh uÕska iajlSh l,a bl=;a fkdjQ wjodku úu¾Ykhg ,la lrkq ,nk w;r wfmalaIs; ysñlïmEïj, ljr fyda iuia; w;sßla;hla we;so iy fkdbmehQ jdßl u; ú,ïNS; w;am;a lr.ekSfï msßjeh mj;So hkak ks¾Kh lsÍu i|yd j.lSïys m%udKj;aNdj mÍlaIdjla isÿ flf¾' idudkH rlaIK ;dlaI‚l
fjkalsÍïj,g iïnkaO" j;alï u; Woa.; fõ hehs wfmalaIs; wdfhdack wdodhula .Kka .ekSfuka wk;=rej wkd.; .súiqï.; uqo,a m%jdyhkays m%j¾;k weia;fïka;= fhdod .ksñka fuu .Kkh isÿ flf¾' fuu weia;fïka;= uÕska fkdbmehQ jdßlj, OdrK w.h m%udKj;a fkdjk nj oelajqKfyd;a" j.lSïys m%udKj;aNdjh i|yd fjkalsÍula iliñka W!k;dj ,dN fyda w,dN m%ldYfhys y÷kd .efka'
</t>
    </r>
    <r>
      <rPr>
        <sz val="8.5"/>
        <rFont val="Arial"/>
        <family val="2"/>
      </rPr>
      <t xml:space="preserve">SLFRS 4 </t>
    </r>
    <r>
      <rPr>
        <sz val="8.5"/>
        <rFont val="FMAbhaya"/>
        <family val="1"/>
      </rPr>
      <t xml:space="preserve">- rlaIK .súiqïys wjYH;djh mßÈ" ndysr wdhq.Kljrhdf.a iyfhda.fhka hq;=j iuQyh uÕska idudkH .súiqï j.lSï iïnkaOfhka j.lSïys m%udKj;aNdj mÍlaIdjla </t>
    </r>
    <r>
      <rPr>
        <sz val="8.5"/>
        <rFont val="Arial"/>
        <family val="2"/>
      </rPr>
      <t xml:space="preserve">(LAT) </t>
    </r>
    <r>
      <rPr>
        <sz val="8.5"/>
        <rFont val="FMAbhaya"/>
        <family val="1"/>
      </rPr>
      <t xml:space="preserve">isÿflf¾'
</t>
    </r>
    <r>
      <rPr>
        <b/>
        <sz val="8.5"/>
        <rFont val="FMAbabld"/>
        <family val="1"/>
      </rPr>
      <t xml:space="preserve">o&lt; ysÕ ysñlïmEï i|yd fjkalsÍï
</t>
    </r>
    <r>
      <rPr>
        <sz val="8.5"/>
        <rFont val="FMAbhaya"/>
        <family val="1"/>
      </rPr>
      <t xml:space="preserve">idudkH rlaIK .súiqï.; j.lSï" wod&lt; .súiqug t&lt;UqKq úg iy jdßl wh lr.;a úg y÷kd .efka' fuu j.lSï" wdY%s; ysñlïmEï iïnkaOfhka lghq;= lsÍfï msßjeh iy wjfYaIhka yd fjk;a mshùïj, wfmalaIs; jákdlu wvqlsÍfuka miq" jd¾;d.; lrkq ,enQjo fkd,enQjo" jd¾;dlrK Èkfha§ ork ,o kuq;a fkdmshjk ,o ish¨ ysñlïmEï iïnkaO weia;fïka;=.; wjidk msßjeh u; mokï jq" ysÕ ysñlïmEï fjkalsÍu jYfhka ye¢kafõ'
j.lSu uqof,ys ld, jákdlug jÜgï fkdflf¾' fuys§ lsisÿ iulrKh i|yd fjkalsÍula fyda wdmod ixÑ; y÷kd fkd.efka' .súiqu l,a bl=;a jQ úg" bgqlrk ,o úg fyda wj,x.= lrk ,o úg j.lSï y÷kd .ekSfuka neyer flf¾'
</t>
    </r>
    <r>
      <rPr>
        <b/>
        <sz val="8.5"/>
        <rFont val="FMAbabld"/>
        <family val="1"/>
      </rPr>
      <t xml:space="preserve">ork ,o kuq;a jd¾;d fkdl&lt; o&lt; ysñlïmEï i|yd fjkalsÍï
</t>
    </r>
    <r>
      <rPr>
        <sz val="8.5"/>
        <rFont val="FMAbhaya"/>
        <family val="1"/>
      </rPr>
      <t xml:space="preserve">we;eï ysñlïmEï ldKavhka oekqï§fï§ yd mshùfï§ m%udoùï isÿúh yels w;r" tuksid fïjdfha wjika msßjeh iaÒr jYfhka jd¾;d lrk Èkfha§ oek.; fkdyels fõ' ydkslr wm.ukh i|yd jk ;Srejlao we;=&lt;;a úh yels j¾;udk Wml,amk iy wdkqN+;sl o;a; u; mokïj" iïu; wdhq .Kk ysñlïmEï wkdjels Ys,am l%u /ila fhdod .ksñka jd¾;d lrk Èkfha§ j.lSu .Kkh flf¾'
idudkH rlaIK .súiqï i|yd jd¾;d lrk Èkfha§ jd¾;djQ ysñlïmEïj, wfmalaIs; wjidk msßjeh i|yd iy jd¾;dlrK Èkg ork ,o kuq;a jd¾;d fkdl&lt; </t>
    </r>
    <r>
      <rPr>
        <sz val="8.5"/>
        <rFont val="Arial"/>
        <family val="2"/>
      </rPr>
      <t xml:space="preserve">(IBNR) </t>
    </r>
    <r>
      <rPr>
        <sz val="8.5"/>
        <rFont val="FMAbhaya"/>
        <family val="1"/>
      </rPr>
      <t xml:space="preserve">ysñlïmEïj, wfmalaIs; wjidk msßjeh hk lreKq oaú;ajh iïnkaOfhkau weia;fïka;= ilia l&lt; hq;= fõ' ksYaÑ;j wjidk ysñlïmEï msßjeh ia:dmkh lsÍug fmr ie,lsh hq;= ld, mßÉfþohla .;úh yels w;r" we;eï ldKavj, rlaIKjrhka i|yd" </t>
    </r>
    <r>
      <rPr>
        <sz val="8.5"/>
        <rFont val="Arial"/>
        <family val="2"/>
      </rPr>
      <t xml:space="preserve">IBNR </t>
    </r>
    <r>
      <rPr>
        <sz val="8.5"/>
        <rFont val="FMAbhaya"/>
        <family val="1"/>
      </rPr>
      <t>ysñlïmEï uQ,H ;;a;aj m%ldYfhys oelafjk j.lSfuys nyq;r fldgi ilikq ,nhs'
ysÕ ysñlïmEïj, wjidk msßjeh" —fÉka ,ev¾˜ l%uh" —fndakayQg¾-*¾.shqika˜ l%uh iy ixLHd;h$m%n,;ajh l%ufõoh jeks" iïu; wdhq.Kk ysñlïmEï m%lafIamK Ys,am l%u /ila fhdod .ksñka weia;fïka;=.; flf¾'
fuu Ys,am l%u flfrys mdol jk m%Odk Wml,amkh jkQfha iud.ul w;S; ysñlïmEï j¾Ok w;aoelSu wkd.; ysñlïmEï j¾Okh m%lafIamKh lsÍu i|yd iy tuÕska wjidk ysñlïmEï msßjeh y÷kd .ekSu i|yd fhdod.; yels njh' ta whqßka" fuu l%ufõohka uÕska f.jk ,o iy
ork ,o w,dN j¾Okhka" miq.sh jirj, ksÍlaIKh lrk ,o j¾Okhka iy wfmalaIs; w,dN wkqmd;slhka u; mokïj ysñlula iy ysñlï ixLHdjla i|yd idudkHh msßjeh ;lafiare flf¾' ft;sydisl ysñlïmEï j¾Okhka m%Odk jYfhka wyUq jir wdY%fhka úYaf,aIKh flfrk kuq;a N+f.da,Sh m%foaYh úYaf,aIKh lrñka fukau ie,lsh hq;= jHdmdr ldKavhka iy ysñlïmEï ldKavhka Tiafiao úYaf,aIKh l&lt; yels fõ' fndfyda wjia:djkaj,§ ysñlïmEï WoaOukh fyda w,dN wkqmd;slhkays wkd.; wkqmd;slhka iïnkaOfhka meyeÈ,s Wml,amk isÿ fkdflf¾' ta fjkqjg" Ndú; lrkq ,nk Wml,amkhka" m%lafIamkhka mokï jk ft;sydisl ysñlïmEï j¾Ok o;a;hka ;=&lt; mj;sk tajd fõ'
mj;sk ish¨u wúksYaÑ;;djka ie,ls,a,g .ksñka" m%;sM, mrdihla ;=&lt; fkdjkq we;s ;dla ÿrg ;lafiare lsÍu i|yd ^WodyrKhla jYfhka tlajrla isÿjk isÿùï" ysñlïmEu flfrys ck;d wdl,amh jeks ndysr iy fj&lt;|fmd&lt; idOlhkays fjkiaùï" wd¾Ól ;;a;ajhka" ysñlïmEï WoaOuk uÜgï" wêlrK ;Skaÿ yd jHjia:d" fukau l&lt;U ñY%h jeks rlaIK ieliqï  úfYaIdx. iy ysñlïmEï iïnkaOfhka lghq;= lsÍfï l%shdoduhka wdÈh ms&lt;sìUq jk mßÈ&amp; w;sf¾l .=Kd;aul úksiqu fhdod .efka'
fkdbmehQ jdßl i|yd fjkalsÍïj, m%udKdj;aNdjh ;lafiarelrKfha§ iudk wdldrfha úksYaphka" weia;fïka;= iy Wml,amkhka fhdod
.efka'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</si>
  <si>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 xml:space="preserve">iud.u uÕska l,anÿ wdrïN jk Èkfha§" l,anÿ ld,iSudj mqrd f.ùïj, m%j¾;k jákdlu wkqj uekSfuka" l,anÿ j.lSï y÷kd .kS' l,anÿ f.ùïj, m%j¾;k jákdlu .Kkh lsÍfï§" l,anÿj, we;=&lt;;a fmd,S wkqmd;h meyeÈ,sj ;SrKh l&lt; fkdyels neúka" iud.u uÕska l,anÿ wdrïNl Èkfha ish jdßluh Kh ,nd.ekSfï wkqmd;h Ndú; flf¾' wdrïNl Èkfhka miq" fmd,sfhys j¾Okh ms&lt;sìUq jk mßÈ l,anÿ j.lSï j.lSïj, jákdlu by&lt; kexfjk w;r" isÿ lrk ,o l,anÿ f.ùï i|yd wvq flf¾' thg wu;rj" kùlrKhla" l,anÿ ld,iSudfjys fjkila" l,anÿ f.ùïj, fjkila mej;shfyd;a l,anÿ j.lSïj, OdrK w.h m%;sñkqï.; flf¾'
iuQyh uÕska m%ñ;Ska wdfoaY lr.ekSfï§ </t>
    </r>
    <r>
      <rPr>
        <sz val="8.5"/>
        <rFont val="Arial"/>
        <family val="2"/>
      </rPr>
      <t xml:space="preserve">SLFRS 16 </t>
    </r>
    <r>
      <rPr>
        <sz val="8.5"/>
        <rFont val="FMAbhaya"/>
        <family val="1"/>
      </rPr>
      <t>m%ñ;sh wkqj kùlrKh lrk ,o m%;Hdjf,dalk l%shdj,shla fhdod .kakd w;r" Ndú; ysñlï j;alï iy l,anÿ j.lSï jd¾;d lsÍu i|yd nr ;nk ,o idudkHh jdßluh Kh ,nd .ekSfï wkqmd;h jYfhka 19'68] Ndú; lrk ,§'
^2022 - 12'62]&amp;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</si>
  <si>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>iuQyh iy iud.u uQ,H fiajd ys w.h tl;= l&lt; nÿ iy cd;sh f.dvke.Sfï nÿ we;=¿ wdodhï nÿ iy fjk;a nÿj,g hg;a fõ' m%j¾;k" ú,ïNS; iy wfkl=;a nÿ i|yd jQ iïmQ¾K m%;smdok ;SrKh lsÍu i|yd ie,lsh hq;= ks¾Kh lsÍula wjYH fõ' fuu uQ,H m%ldYk ilia lrk wjia:dfõ§ nÿ kS;sj, wod&lt; ùu w¾: ksrEmKh iïnkaOfhka wúksYaÑ;;djhka mej;sfhah'
w;sf¾l nÿ f.úh hq;=o hk weia;fïka;=j u; mokïj iuQyh iy iud.u úiska m%j¾;k" ú,ïNS; iy wfkl=;a nÿ i|yd j;alï yd j.lSï y÷kd .kakd ,§' fuu ldrKdj, wjidk nÿ m%;sM,h" uq,ska igyka jQ m%udKhg jvd fjkia jQ úg" tjeks fjkialï wdodhug fukau ;SrKh l&lt; ld, iSudj ;=&lt; ú,ïNS; nÿ m%udKhg n,mdhs'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</si>
  <si>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>fjk;a j.lSï w;rg f.ùug kshñ;j we;s uQ,H fiajd i|yd jk jeÜ nÿ" iudc wdrlaIK odhl;aj nÿ" f.úh hq;= tl;= l&lt; w.h u; nÿ
^</t>
    </r>
    <r>
      <rPr>
        <sz val="8.5"/>
        <rFont val="Arial"/>
        <family val="2"/>
      </rPr>
      <t>VAT</t>
    </r>
    <r>
      <rPr>
        <sz val="8.5"/>
        <rFont val="FMAbhaya"/>
        <family val="1"/>
      </rPr>
      <t>&amp;" fjk;a f.úh hq;= nÿ iy f.úh hq;= fjk;a oE we;=&lt;;a fõ' fuu uQ,H fkdjk j.lSï ueksh hq;af;a j¾;udk j.lSï fyda fYaI m;% Èkfha§ f.ùï i|yd ;=kajk md¾Yajhlg mjrd ;sîu i|yd jQ ;d¾lsl uqof,ks'</t>
    </r>
  </si>
  <si>
    <r>
      <rPr>
        <b/>
        <sz val="8.5"/>
        <color rgb="FF0077A0"/>
        <rFont val="Arial"/>
        <family val="2"/>
      </rPr>
      <t xml:space="preserve">43.    </t>
    </r>
    <r>
      <rPr>
        <b/>
        <sz val="8.5"/>
        <color rgb="FF0077A0"/>
        <rFont val="FMAbabld"/>
        <family val="1"/>
      </rPr>
      <t>úY%du m</t>
    </r>
    <r>
      <rPr>
        <b/>
        <sz val="8.5"/>
        <color rgb="FF0379A1"/>
        <rFont val="FMAbabld"/>
      </rPr>
      <t>%;s,dN j.lSu fiajl m%;s,dN</t>
    </r>
    <r>
      <rPr>
        <b/>
        <sz val="8.5"/>
        <rFont val="FMAbabld"/>
        <family val="1"/>
      </rPr>
      <t xml:space="preserve">
úY%du m%;s,dN j.lSu - mdßf;daIslh
</t>
    </r>
    <r>
      <rPr>
        <sz val="8.5"/>
        <rFont val="FMAbhaya"/>
        <family val="1"/>
      </rPr>
      <t xml:space="preserve">iuQyh$iud.u úiska Y%S ,xld .sKqïlrK m%ñ;sh jk </t>
    </r>
    <r>
      <rPr>
        <sz val="8.5"/>
        <rFont val="Arial"/>
        <family val="2"/>
      </rPr>
      <t xml:space="preserve">LKAS 19 </t>
    </r>
    <r>
      <rPr>
        <sz val="8.5"/>
        <rFont val="FMAbhaya"/>
        <family val="1"/>
      </rPr>
      <t>- zfiajl m%;s,dNz fj; wkql+, jk mßÈ zm%lafIams; tall Kh l%uhz ^</t>
    </r>
    <r>
      <rPr>
        <sz val="8.5"/>
        <rFont val="Arial"/>
        <family val="2"/>
      </rPr>
      <t>PUC</t>
    </r>
    <r>
      <rPr>
        <sz val="8.5"/>
        <rFont val="FMAbhaya"/>
        <family val="1"/>
      </rPr>
      <t>&amp; fhdod
.ksñka iajdëk jD;a;Sh ixLHd f,aLk{fhl=f.a Wmfoia mßÈ mdßf;daIsl i|yd fmdfrdkaÿ jQ úY%du jegqma m%;s,dNj, j¾;udk jákdlu ukskq
,nk w;r" th by; lS fldkafoais wkqj ilia lrk ,o úY%du m%;s,dN ie,eiauls'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</si>
  <si>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sz val="8.5"/>
        <rFont val="FMAbhaya"/>
        <family val="1"/>
      </rPr>
      <t>j;alï yd j.lSïj, nÿ mokï iy uq,H jd¾;dlrK lghq;= i|yd tajdfha OdrK jákdlï w;r jd¾;dlrK Èkh ;=&lt; ;djld,sl fjkialï u; ú,ïNS; nÿ ks¾udKh fõ'
•  jHdmdr ixfhdackhla fkdjk .kqfokqjl lS¾;skduh fyda j;alï fyda j.lSï uq,sl jYfhka y÷kd .ekSfuka iy .sKqïlrK ,dNhg fyda nÿ wh l&lt; yels ,dNhg fyda w,dNhg n,mEula fkdue;s wdldrfhka ú,ïNS; nÿ j.lSu mek kefÕkafka kï¦ yd
•  ;djld,sl fjkialïj, wdmiq yerùfï ld,h md,kh l&lt; yels iy wkd.;fha§ ;djld,sl fjkialï wdmiq fkdyer ùug bv we;s njg ta;a;= hk úg§" wkqnoaê; iud.ïj, wdfhdackh iuÕska iïnkaO jk ;djld,sl fjkialïj,g wod&lt; wjia:djka
yer nÿ wh l&lt; yels ish¨u ;djld,sl fjkialï i|yd ú,ïNS; nÿ j.lSï y÷kd.kq ,efí(
ish¨u wvq l&lt; yels ;djld,sl fjkialï" Ndú;hg fkd.;a nÿ w,dN iy nÿ w,dNhka ys bÈßhg /f.k hdu i|yd ú,ïNS; nÿ j;alï y÷kd
.efkk w;r" tfia isÿ lrkqfha"
•  wvq l&lt; yels ;djld,sl fjkig wod&lt;j ú,ïNS; nÿ j;alï" jHdmdr ixl,khla fkdjk .kqfokqjl j;alï fyda j.lSï jYfhka y÷kd
.ekSfuka mek k.sk wjia:dj,§ iy .kqfokqfõ§ .sKqïlrK ,dNhg fyda nÿ wh l&lt; yels ,dNhg fyda w,dNhg n,mdkafka ke;s úg¦ yd
•  wkqnoaO iud.ïj, wdfhdackj,g iïnkaO wvq l&lt; yels ;djld,sl fjkialï iïnkaOfhka" ú,ïNS; nÿ j;alï y÷kd.kq ,nkafka
;djld,sl fjkialï mQ¾j oDYH wkd.;fha fjkia ùug iïNdú;djla we;s úg§ muKla jk w;r" ;djld,sl fjkialï Ndú; l&lt; yels
;;a;ajhlg idfmalaIj nÿ wh l&lt; yels ,dNhla ,eîug bv we;s wjia:dj, §
yer wvq l&lt; yels ;djld,sl fjkialï iy Ndú; fkdl&lt; nÿ ner lsÍï iy Ndú; fkdl&lt; nÿ w,dN bÈßhg f.k hdu Ndú; lsÍug tÈßj nÿ wh l&lt; yels ,dNhla ,eîug bv mj;sk hk wjia:dj,§ fõ'
ú,ïNS; nÿ j;alïj, OdrK jákdlï tla tla jd¾;dlrK Èkfha§ iudf,dapkh flfrk w;r" ú,ïNS; nÿ j;alï ish,a, fyda m%udKhla m%fhdackhg .ekSug bv ie,fik mßÈ" m%udKj;a nÿ wh l&lt; yels ,dNhla ,eîug fkdyels jk wdldrhg W!kkh flf¾' y÷kd fkd.;a ú,ïNS; nÿ j;alï jd¾;dlrK Èkfha§ kej; ;lafiare lrkq ,nk w;r" wkd.; nÿ wh l&lt; yels ,dNh ú,ïNS; nÿ j;alï kej; wh lr .ekSug bv ie,fik iïNdú;dj olajd y÷kd .efka'
jd¾;dlrK Èkfha§ n,d;aul lr we;s fyda ie,lsh hq;= f,i n,d;aul lr we;s nÿ wkqmd; ^iy nÿ kS;s&amp; u; mokïj" j;alï iïmq¾K jQ úg fyda j.lSï mshjk úg n,meje;afjk mßÈ j¾Ih ;=&lt;§ nÿ wkqmd;hka u; ú,ïNS; nÿ j;alï yd j.lSï ukskq ,efí'
ysñlïys iDcqju y÷kd .efkk whs;uj,g wod&lt; m%j¾;k nÿ iy ú,ïNS; nÿ ysñlï m%ldYfhys y÷kd .efkk w;r ,dN fyda w,dN m%ldYfhys y÷kd fkd.efka'
m%j¾;k nÿ j.lSïj,g yd ú,ïNS; nÿ tlu wdh;khlg iy tlu nÿ wêldßhg wh;a ùug idfmalaIj m%j¾;k nÿ j;alï wfydais lsÍug kS;Hkql+,j n,d;aul l&lt; yels whs;shla ;sfí kï" ú,ïNS; nÿ j;alï iy ú,ïNS; nÿ j.lSï mshjkq we;'</t>
    </r>
  </si>
  <si>
    <r>
      <rPr>
        <b/>
        <sz val="8.5"/>
        <color rgb="FF0077A0"/>
        <rFont val="Arial"/>
        <family val="2"/>
      </rPr>
      <t xml:space="preserve">45.    </t>
    </r>
    <r>
      <rPr>
        <b/>
        <sz val="8.5"/>
        <color rgb="FF0077A0"/>
        <rFont val="FMAbabld"/>
        <family val="1"/>
      </rPr>
      <t>m%ldYs; m%d.</t>
    </r>
    <r>
      <rPr>
        <b/>
        <sz val="8.5"/>
        <color rgb="FF0379A1"/>
        <rFont val="FMAbabld"/>
      </rPr>
      <t>aOkh m%d.aOkh</t>
    </r>
    <r>
      <rPr>
        <b/>
        <sz val="8.5"/>
        <rFont val="FMAbabld"/>
        <family val="1"/>
      </rPr>
      <t xml:space="preserve">
</t>
    </r>
    <r>
      <rPr>
        <sz val="8.5"/>
        <rFont val="FMAbhaya"/>
        <family val="1"/>
      </rPr>
      <t>jHdmdrfha wdfõ‚l wjodkï wdjrKh lsÍu i|yd iud.u il%Shj l&lt;ukdlrKh lrk ,o m%d.aOk mokula mj;ajdf.k hk w;r" th Y%S ,xld uy nexl=j uÕska kshu lr we;s m%d.aOk m%udKj;aNdjh ms&lt;sn| wjYH;d imqrd,hs' iud.fï m%d.aOkfha m%udKj;aNdjh wëlaIKh lsÍu" Y%S ,xld uy nexl=j úiska ia:dms; lrk ,o kS;s Í;s iy wkqmd;hka yd fjk;a l%ufõohka Wmfhda.S lr .ksñka isÿ flf¾'</t>
    </r>
  </si>
  <si>
    <r>
      <rPr>
        <b/>
        <sz val="8.5"/>
        <color rgb="FF0077A0"/>
        <rFont val="Arial"/>
        <family val="2"/>
      </rPr>
      <t xml:space="preserve">48.    </t>
    </r>
    <r>
      <rPr>
        <b/>
        <sz val="8.5"/>
        <color rgb="FF0077A0"/>
        <rFont val="FMAbabld"/>
        <family val="1"/>
      </rPr>
      <t>fjk;a ixÑ;</t>
    </r>
    <r>
      <rPr>
        <b/>
        <sz val="8.5"/>
        <color rgb="FF0379A1"/>
        <rFont val="FMAbabld"/>
      </rPr>
      <t xml:space="preserve"> fldgia ixÑ;</t>
    </r>
    <r>
      <rPr>
        <b/>
        <sz val="8.5"/>
        <rFont val="FMAbabld"/>
        <family val="1"/>
      </rPr>
      <t xml:space="preserve">
</t>
    </r>
    <r>
      <rPr>
        <sz val="8.5"/>
        <rFont val="FMAbhaya"/>
        <family val="1"/>
      </rPr>
      <t>uQ,H ;;a;aj ms&lt;sn| m%ldYfha fldgiays igyka lr we;s ixÑ;j,g ^úia;S¾K wdodhï m%ldYh&amp; we;=&lt;;a jkafka¦
•  idOdrK w.fha ixÑ;h i|yd" fjk;a úia;S¾K wdodhu Tiafia idOdrK w.hlska ukskq ,nk" uq,H j;alïj, idOdrK jákdlïj, iuqÉÑ; Y=oaO fjkia ùu o we;=&lt;;a fõ' ^313 msgqfõ igyk 48'3 n,kak&amp;'</t>
    </r>
  </si>
  <si>
    <r>
      <rPr>
        <b/>
        <sz val="8.5"/>
        <color rgb="FF0379A1"/>
        <rFont val="FMAbabld"/>
      </rPr>
      <t>.sKqïlrK m%;sm;a;sh</t>
    </r>
    <r>
      <rPr>
        <b/>
        <sz val="8.5"/>
        <color rgb="FFFFFFFF"/>
        <rFont val="FMAbabld"/>
        <family val="1"/>
      </rPr>
      <t xml:space="preserve">
</t>
    </r>
    <r>
      <rPr>
        <b/>
        <sz val="8.5"/>
        <rFont val="FMAbabld"/>
        <family val="1"/>
      </rPr>
      <t xml:space="preserve">iuQyfha ldKav.; jd¾;dlrKh mokï ù we;af;a jHdmdßl wxYh u; h'
</t>
    </r>
    <r>
      <rPr>
        <sz val="8.5"/>
        <rFont val="FMAbhaya"/>
        <family val="1"/>
      </rPr>
      <t xml:space="preserve">ldKavhla hkq ksIamdok yd fiajd iemhSfï fh§ isák iuQyfha lemS fmfkk wxYhls' ^jHdmdr wxYh .;a úg wfkl=;a wxYj,g jvd fjkia wjodkï iy m%;s,dN ,nhs&amp;'
ldKavfha m%;sM," j;alï iy j.lSïj,g iDcqju wdfrdamKh l&lt; yels fukau idOdrK mokulska fjka l&lt; yels whs;uhka we;=&lt;;a fõ' 
iuQyfha uq,H m%ldY ilia lsÍu i|yd wkq.ukh lrk ,o .sKqïlrK m%;sm;a;sh" ldKav iïnkaOfhka jd¾;dlrKh i|yd wkq.ukh lrk ,o
.sKqïlrK m%;sm;a;s fõ'
wka;¾ ldKav .kqfokqj,§ fjk;a iud.ïj,ska wh lrk wdldrhgu ;rÕldÍ idOdrK fjf&lt;|fmd&lt; ñ, .Kka hgf;a wh lsÍï isÿ flßK'
.sKqï tAldnoaO lsÍfï§ tjeks fiajdjka bj;a flf¾'
Y%S ,xld jd¾;dlrK m%ñ;s -  SLFRS - 8 ys úêúOdkhg wkqj" lKavdhfï fufyhqï wxYh y÷kd .ekSug ,laj we;af;a fjkia wdldrhlska jk w;r wjodkï iy jrm%ido uÜgu wfkla ldKavhkaf.ka ie,lsh hq;= f,i fjkia fõ' tys§ ksIamdok iy fiajdjka mokï lr .efka'
iuQyfha by&lt; l&lt;ukdldß;ajh tys ;SrK .ekSfï l%shdj,sfha§ iy ld¾hidOk we.hSfï§ tys jHdmdßl wxYj, fufyhqï m%;sM, iy ;;a;ajh i,ld n,hs' iEu fufyhqï wxYhlau tys wdodhu ,nk ksIamdok iy fiajd j¾. my; mßÈ úia;r lr we;¦
</t>
    </r>
    <r>
      <rPr>
        <b/>
        <sz val="8.5"/>
        <rFont val="FMAbabld"/>
        <family val="1"/>
      </rPr>
      <t xml:space="preserve">l,anÿ iy l=,S msg .eKqï
</t>
    </r>
    <r>
      <rPr>
        <sz val="8.5"/>
        <rFont val="FMAbhaya"/>
        <family val="1"/>
      </rPr>
      <t xml:space="preserve">.kqfokqlrejkag msßkuk l,anÿ iy l=,S msg .eKqï ie,iqï fuu wxYhg we;=&lt;;a h'
</t>
    </r>
    <r>
      <rPr>
        <b/>
        <sz val="8.5"/>
        <rFont val="FMAbabld"/>
        <family val="1"/>
      </rPr>
      <t xml:space="preserve">Kh
</t>
    </r>
    <r>
      <rPr>
        <sz val="8.5"/>
        <rFont val="FMAbhaya"/>
        <family val="1"/>
      </rPr>
      <t xml:space="preserve">mdßfNda.slhskag msßkuk Kh ie,iqï fuu wxYhg we;=&lt;;a fõ'
</t>
    </r>
    <r>
      <rPr>
        <b/>
        <sz val="8.5"/>
        <rFont val="FMAbabld"/>
        <family val="1"/>
      </rPr>
      <t xml:space="preserve">bia,dóh
</t>
    </r>
    <r>
      <rPr>
        <sz val="8.5"/>
        <rFont val="FMAbhaya"/>
        <family val="1"/>
      </rPr>
      <t xml:space="preserve">mdßfNda.slhskag msßkuk bcdrd" uqrdnd" uqIdrld iy fj&lt;| uqrdnd ie,iqï fuu wxYhg we;=&lt;;a fõ'
</t>
    </r>
    <r>
      <rPr>
        <b/>
        <sz val="8.5"/>
        <rFont val="FMAbabld"/>
        <family val="1"/>
      </rPr>
      <t xml:space="preserve">rlaIK jHdmdr
</t>
    </r>
    <r>
      <rPr>
        <sz val="8.5"/>
        <rFont val="FMAbhaya"/>
        <family val="1"/>
      </rPr>
      <t xml:space="preserve">rlaIK jHdmdr wxYhg idudkH rlaIK jHdmdrh wh;a fõ'
</t>
    </r>
    <r>
      <rPr>
        <b/>
        <sz val="8.5"/>
        <rFont val="FMAbabld"/>
        <family val="1"/>
      </rPr>
      <t xml:space="preserve">fjk;a jHdmdr
</t>
    </r>
    <r>
      <rPr>
        <sz val="8.5"/>
        <rFont val="FMAbhaya"/>
        <family val="1"/>
      </rPr>
      <t>by; wxY yer iuQyh kshe&lt;S isá wfkl=;a ish¨ jHdmdßl lghq;= fuu fldgig we;=&lt;;a fõ'</t>
    </r>
  </si>
  <si>
    <t>MCM</t>
  </si>
  <si>
    <t>idOk m;%fhys jra.h</t>
  </si>
  <si>
    <t xml:space="preserve">;lafiare oskh </t>
  </si>
  <si>
    <t>idOdrK
  w.h</t>
  </si>
  <si>
    <t>re'z000</t>
  </si>
  <si>
    <t>;lafiare
Ys,am
 l%uh</t>
  </si>
  <si>
    <t>ksÍlaIKh l&lt; fkdyels
iqúfYaIS wdokhka</t>
  </si>
  <si>
    <t>ksÍlaIKh l&lt; fkdyels
wdÞkhka fjkqfjka nr ;nk
,o idudkH mrdih</t>
  </si>
  <si>
    <t>31.12.2022</t>
  </si>
  <si>
    <t>76,000 </t>
  </si>
  <si>
    <t>wdodhï moku</t>
  </si>
  <si>
    <t>mrapihl weia;fïka;=.; ñ,</t>
  </si>
  <si>
    <t>jra. wähl weia;fïka;=.; ñ,</t>
  </si>
  <si>
    <t>jra. wähl weia;fïka;=.;
l=,S jákdlu</t>
  </si>
  <si>
    <t>*</t>
  </si>
  <si>
    <r>
      <rPr>
        <b/>
        <sz val="8.5"/>
        <color rgb="FF0077A0"/>
        <rFont val="FMAbabld"/>
        <family val="1"/>
      </rPr>
      <t xml:space="preserve">2022 ud¾;= 31 Èkg
</t>
    </r>
    <r>
      <rPr>
        <b/>
        <sz val="8.5"/>
        <rFont val="FMAbabld"/>
        <family val="1"/>
      </rPr>
      <t xml:space="preserve">foam&lt;" msßh; iy WmlrK
</t>
    </r>
  </si>
  <si>
    <r>
      <rPr>
        <sz val="8.5"/>
        <color theme="1"/>
        <rFont val="FMAbhaya"/>
        <family val="1"/>
      </rPr>
      <t>iskaklalr bvï</t>
    </r>
  </si>
  <si>
    <r>
      <rPr>
        <sz val="8.5"/>
        <color theme="1"/>
        <rFont val="FMAbhaya"/>
        <family val="1"/>
      </rPr>
      <t>iskaklalr f.dvke.s,</t>
    </r>
  </si>
  <si>
    <t>31.12.2019</t>
  </si>
  <si>
    <r>
      <rPr>
        <b/>
        <sz val="8.5"/>
        <color rgb="FF0077A0"/>
        <rFont val="FMAbabld"/>
        <family val="1"/>
      </rPr>
      <t xml:space="preserve">2023 ud¾;= 31 Èkg </t>
    </r>
    <r>
      <rPr>
        <b/>
        <sz val="8.5"/>
        <rFont val="FMAbabld"/>
        <family val="1"/>
      </rPr>
      <t>wdfhdack foam&lt;</t>
    </r>
  </si>
  <si>
    <t>iskaklalr bvï</t>
  </si>
  <si>
    <t>iskaklalr f.dvke.s,</t>
  </si>
  <si>
    <r>
      <rPr>
        <b/>
        <sz val="8.5"/>
        <color rgb="FF0077A0"/>
        <rFont val="FMAbabld"/>
        <family val="1"/>
      </rPr>
      <t xml:space="preserve">2022 ud¾;= 31 Èkg </t>
    </r>
    <r>
      <rPr>
        <b/>
        <sz val="8.5"/>
        <rFont val="FMAbabld"/>
        <family val="1"/>
      </rPr>
      <t xml:space="preserve">wdfhdack foam&lt; </t>
    </r>
  </si>
  <si>
    <t>31.12.2021</t>
  </si>
  <si>
    <t>ksÍlaIKh
l&lt; fkdyels
wdokhka
i|yd idOdrK
w.h ñkqfuys
ixfõos;djh</t>
  </si>
  <si>
    <r>
      <rPr>
        <b/>
        <sz val="8.5"/>
        <color rgb="FF0077A0"/>
        <rFont val="FMAbhaya "/>
      </rPr>
      <t xml:space="preserve">iud.u
2023 ud¾;= 31 Èkg
</t>
    </r>
    <r>
      <rPr>
        <b/>
        <sz val="8.5"/>
        <rFont val="FMAbhaya "/>
      </rPr>
      <t>foam&lt;" msßh; iy WmlrK</t>
    </r>
  </si>
  <si>
    <r>
      <rPr>
        <sz val="10"/>
        <color rgb="FF0379A1"/>
        <rFont val="FMAbhaya"/>
      </rPr>
      <t>re'</t>
    </r>
    <r>
      <rPr>
        <sz val="10"/>
        <color rgb="FF0379A1"/>
        <rFont val="Times New Roman"/>
        <family val="1"/>
      </rPr>
      <t xml:space="preserve"> 20 - 60</t>
    </r>
  </si>
  <si>
    <r>
      <rPr>
        <sz val="10"/>
        <color rgb="FF0379A1"/>
        <rFont val="FMAbhaya"/>
      </rPr>
      <t xml:space="preserve">re' </t>
    </r>
    <r>
      <rPr>
        <sz val="10"/>
        <color rgb="FF0379A1"/>
        <rFont val="Cambria (Headings)"/>
      </rPr>
      <t>60,000 - 6,000,000</t>
    </r>
  </si>
  <si>
    <r>
      <rPr>
        <sz val="10"/>
        <color rgb="FF0379A1"/>
        <rFont val="FMAbhaya"/>
      </rPr>
      <t xml:space="preserve">re' </t>
    </r>
    <r>
      <rPr>
        <sz val="10"/>
        <color rgb="FF0379A1"/>
        <rFont val="Times New Roman"/>
        <family val="1"/>
      </rPr>
      <t>1,000 - 4,000</t>
    </r>
  </si>
  <si>
    <r>
      <rPr>
        <sz val="10"/>
        <color theme="1"/>
        <rFont val="FMAbhaya"/>
      </rPr>
      <t xml:space="preserve">re' </t>
    </r>
    <r>
      <rPr>
        <sz val="10"/>
        <color theme="1"/>
        <rFont val="Cambria (Headings)"/>
      </rPr>
      <t>60,000 - 6,000,000</t>
    </r>
  </si>
  <si>
    <r>
      <rPr>
        <sz val="10"/>
        <color theme="1"/>
        <rFont val="FMAbhaya"/>
      </rPr>
      <t xml:space="preserve">re' </t>
    </r>
    <r>
      <rPr>
        <sz val="10"/>
        <color theme="1"/>
        <rFont val="Times New Roman"/>
        <family val="1"/>
      </rPr>
      <t>1,000 - 4,000</t>
    </r>
  </si>
  <si>
    <r>
      <rPr>
        <sz val="10"/>
        <color theme="1"/>
        <rFont val="FMAbhaya"/>
      </rPr>
      <t xml:space="preserve">re' </t>
    </r>
    <r>
      <rPr>
        <sz val="10"/>
        <color theme="1"/>
        <rFont val="Times New Roman"/>
        <family val="1"/>
      </rPr>
      <t>20 - 60</t>
    </r>
  </si>
  <si>
    <r>
      <rPr>
        <sz val="10"/>
        <color rgb="FF0379A1"/>
        <rFont val="FMAbhaya"/>
      </rPr>
      <t xml:space="preserve">re' </t>
    </r>
    <r>
      <rPr>
        <sz val="10"/>
        <color rgb="FF0379A1"/>
        <rFont val="Cambria"/>
        <family val="1"/>
      </rPr>
      <t>600,000 - 13,000,000</t>
    </r>
  </si>
  <si>
    <r>
      <rPr>
        <sz val="10"/>
        <color rgb="FF0379A1"/>
        <rFont val="FMAbhaya"/>
      </rPr>
      <t xml:space="preserve">re' </t>
    </r>
    <r>
      <rPr>
        <sz val="10"/>
        <color rgb="FF0379A1"/>
        <rFont val="Times New Roman"/>
        <family val="1"/>
      </rPr>
      <t xml:space="preserve">14,500 </t>
    </r>
  </si>
  <si>
    <r>
      <rPr>
        <sz val="10"/>
        <color rgb="FF0379A1"/>
        <rFont val="FMAbhaya"/>
      </rPr>
      <t xml:space="preserve">re' </t>
    </r>
    <r>
      <rPr>
        <sz val="10"/>
        <color rgb="FF0379A1"/>
        <rFont val="Times New Roman"/>
        <family val="1"/>
      </rPr>
      <t>20 - 60</t>
    </r>
  </si>
  <si>
    <r>
      <rPr>
        <sz val="10"/>
        <color rgb="FF0379A1"/>
        <rFont val="FMAbhaya"/>
      </rPr>
      <t xml:space="preserve">re' </t>
    </r>
    <r>
      <rPr>
        <sz val="10"/>
        <color rgb="FF0379A1"/>
        <rFont val="Cambria"/>
        <family val="1"/>
      </rPr>
      <t>50,000 - 13,000,000</t>
    </r>
  </si>
  <si>
    <r>
      <rPr>
        <sz val="10"/>
        <color rgb="FF0379A1"/>
        <rFont val="FMAbhaya"/>
      </rPr>
      <t xml:space="preserve">re' </t>
    </r>
    <r>
      <rPr>
        <sz val="10"/>
        <color rgb="FF0379A1"/>
        <rFont val="Times New Roman"/>
        <family val="1"/>
      </rPr>
      <t>500 - 11,000</t>
    </r>
  </si>
  <si>
    <r>
      <rPr>
        <sz val="10"/>
        <color rgb="FF0379A1"/>
        <rFont val="FMAbhaya"/>
      </rPr>
      <t xml:space="preserve">re' </t>
    </r>
    <r>
      <rPr>
        <sz val="10"/>
        <color rgb="FF0379A1"/>
        <rFont val="Times New Roman"/>
        <family val="1"/>
      </rPr>
      <t>5 - 250</t>
    </r>
  </si>
  <si>
    <r>
      <rPr>
        <sz val="10"/>
        <color rgb="FF000000"/>
        <rFont val="FMAbhaya"/>
      </rPr>
      <t xml:space="preserve">re' </t>
    </r>
    <r>
      <rPr>
        <sz val="10"/>
        <color rgb="FF000000"/>
        <rFont val="Cambria"/>
        <family val="1"/>
      </rPr>
      <t>600,000 - 13,000,000</t>
    </r>
  </si>
  <si>
    <r>
      <rPr>
        <sz val="10"/>
        <color rgb="FF000000"/>
        <rFont val="FMAbhaya"/>
      </rPr>
      <t xml:space="preserve">re' </t>
    </r>
    <r>
      <rPr>
        <sz val="10"/>
        <color rgb="FF000000"/>
        <rFont val="Times New Roman"/>
        <family val="1"/>
      </rPr>
      <t xml:space="preserve">14,500 </t>
    </r>
  </si>
  <si>
    <r>
      <rPr>
        <sz val="10"/>
        <color rgb="FF000000"/>
        <rFont val="FMAbhaya"/>
      </rPr>
      <t xml:space="preserve">re' </t>
    </r>
    <r>
      <rPr>
        <sz val="10"/>
        <color rgb="FF000000"/>
        <rFont val="Times New Roman"/>
        <family val="1"/>
      </rPr>
      <t>200 - 300</t>
    </r>
  </si>
  <si>
    <r>
      <rPr>
        <sz val="10"/>
        <color rgb="FF000000"/>
        <rFont val="FMAbhaya"/>
      </rPr>
      <t xml:space="preserve">re' </t>
    </r>
    <r>
      <rPr>
        <sz val="10"/>
        <color rgb="FF000000"/>
        <rFont val="Cambria"/>
        <family val="1"/>
      </rPr>
      <t>50,000 - 13,000,000</t>
    </r>
  </si>
  <si>
    <r>
      <rPr>
        <sz val="10"/>
        <color rgb="FF000000"/>
        <rFont val="FMAbhaya"/>
      </rPr>
      <t xml:space="preserve">re' </t>
    </r>
    <r>
      <rPr>
        <sz val="10"/>
        <color rgb="FF000000"/>
        <rFont val="Times New Roman"/>
        <family val="1"/>
      </rPr>
      <t>15 - 250</t>
    </r>
  </si>
  <si>
    <r>
      <rPr>
        <sz val="10"/>
        <color rgb="FF000000"/>
        <rFont val="FMAbhaya"/>
      </rPr>
      <t xml:space="preserve">re' </t>
    </r>
    <r>
      <rPr>
        <sz val="10"/>
        <color rgb="FF000000"/>
        <rFont val="Times New Roman"/>
        <family val="1"/>
      </rPr>
      <t>500 - 11,000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</si>
  <si>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</si>
  <si>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</si>
  <si>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nexl=j,ska Kh ,nd .ekSï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</si>
</sst>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"/>
    <numFmt numFmtId="165" formatCode="0.00_);\(0.00\)"/>
    <numFmt numFmtId="166" formatCode="dd\.mm\.yyyy;@"/>
    <numFmt numFmtId="167" formatCode="yy\.m\.d;@"/>
    <numFmt numFmtId="168" formatCode="0_);\(0\)"/>
    <numFmt numFmtId="169" formatCode="mm\.dd\.yyyy;@"/>
    <numFmt numFmtId="170" formatCode="0.000"/>
    <numFmt numFmtId="171" formatCode="0.0_);\(0.0\)"/>
    <numFmt numFmtId="172" formatCode="#,##0.0_);\(#,##0.0\)"/>
    <numFmt numFmtId="173" formatCode="#,##0.0"/>
  </numFmts>
  <fonts count="132">
    <font>
      <sz val="10"/>
      <color rgb="FF000000"/>
      <name val="Times New Roman"/>
      <charset val="204"/>
    </font>
    <font>
      <b/>
      <sz val="16"/>
      <name val="FMAbabld"/>
    </font>
    <font>
      <b/>
      <sz val="8.5"/>
      <name val="FMAbabld"/>
    </font>
    <font>
      <sz val="8.5"/>
      <color rgb="FF000000"/>
      <name val="Arial"/>
      <family val="2"/>
    </font>
    <font>
      <sz val="8.5"/>
      <name val="FMAbhaya"/>
    </font>
    <font>
      <sz val="8.5"/>
      <name val="Arial"/>
      <family val="2"/>
    </font>
    <font>
      <sz val="8.5"/>
      <color rgb="FF0077A0"/>
      <name val="Arial"/>
      <family val="2"/>
    </font>
    <font>
      <sz val="8"/>
      <name val="FMAbhaya"/>
    </font>
    <font>
      <sz val="8"/>
      <name val="Arial"/>
      <family val="2"/>
    </font>
    <font>
      <sz val="8.5"/>
      <color rgb="FF000000"/>
      <name val="FMAbhaya"/>
      <family val="2"/>
    </font>
    <font>
      <sz val="8"/>
      <color rgb="FF000000"/>
      <name val="Arial"/>
      <family val="2"/>
    </font>
    <font>
      <sz val="7.5"/>
      <name val="FMAbhaya"/>
    </font>
    <font>
      <b/>
      <sz val="7.5"/>
      <name val="FMAbabld"/>
    </font>
    <font>
      <sz val="7.5"/>
      <color rgb="FF000000"/>
      <name val="Arial"/>
      <family val="2"/>
    </font>
    <font>
      <sz val="7.5"/>
      <name val="Arial"/>
      <family val="2"/>
    </font>
    <font>
      <b/>
      <sz val="7"/>
      <name val="FMAbabld"/>
    </font>
    <font>
      <sz val="7"/>
      <name val="FMAbhaya"/>
    </font>
    <font>
      <sz val="6.5"/>
      <color rgb="FF0077A0"/>
      <name val="Arial"/>
      <family val="2"/>
    </font>
    <font>
      <sz val="6.5"/>
      <color rgb="FF000000"/>
      <name val="Arial"/>
      <family val="2"/>
    </font>
    <font>
      <sz val="6.5"/>
      <name val="Arial"/>
      <family val="2"/>
    </font>
    <font>
      <b/>
      <sz val="8"/>
      <name val="FMAbabld"/>
    </font>
    <font>
      <sz val="8"/>
      <color rgb="FF0077A0"/>
      <name val="Arial"/>
      <family val="2"/>
    </font>
    <font>
      <sz val="7.5"/>
      <color rgb="FF0077A0"/>
      <name val="Arial"/>
      <family val="2"/>
    </font>
    <font>
      <sz val="43"/>
      <color rgb="FFFFFFFF"/>
      <name val="FMGanganee"/>
      <family val="1"/>
    </font>
    <font>
      <sz val="12"/>
      <color rgb="FFFFFFFF"/>
      <name val="FMGanganee"/>
      <family val="1"/>
    </font>
    <font>
      <b/>
      <sz val="12"/>
      <color rgb="FFFFFFFF"/>
      <name val="Akzidenz-Grotesk BQ"/>
      <family val="1"/>
    </font>
    <font>
      <b/>
      <sz val="16"/>
      <name val="FMAbabld"/>
      <family val="1"/>
    </font>
    <font>
      <b/>
      <sz val="8.5"/>
      <name val="FMAbabld"/>
      <family val="1"/>
    </font>
    <font>
      <b/>
      <sz val="8.5"/>
      <color rgb="FF0077A0"/>
      <name val="FMAbabld"/>
      <family val="1"/>
    </font>
    <font>
      <sz val="8.5"/>
      <name val="FMAbhaya"/>
      <family val="1"/>
    </font>
    <font>
      <sz val="8.5"/>
      <name val="Wingdings"/>
      <charset val="2"/>
    </font>
    <font>
      <sz val="8.5"/>
      <name val="Times New Roman"/>
      <family val="1"/>
    </font>
    <font>
      <b/>
      <sz val="8.5"/>
      <color rgb="FFFFFFFF"/>
      <name val="FMAbabld"/>
      <family val="1"/>
    </font>
    <font>
      <b/>
      <sz val="16"/>
      <color rgb="FF0077A0"/>
      <name val="FMAbabld"/>
      <family val="1"/>
    </font>
    <font>
      <sz val="8"/>
      <name val="FMAbhaya"/>
      <family val="1"/>
    </font>
    <font>
      <b/>
      <sz val="8.5"/>
      <color rgb="FF0077A0"/>
      <name val="Arial"/>
      <family val="2"/>
    </font>
    <font>
      <b/>
      <sz val="8.5"/>
      <name val="Arial"/>
      <family val="2"/>
    </font>
    <font>
      <sz val="8.5"/>
      <color rgb="FFFFFFFF"/>
      <name val="FMAbhaya"/>
      <family val="1"/>
    </font>
    <font>
      <sz val="8.5"/>
      <color rgb="FF0077A0"/>
      <name val="FMAbhaya"/>
      <family val="1"/>
    </font>
    <font>
      <vertAlign val="superscript"/>
      <sz val="8"/>
      <name val="FMAbhaya"/>
      <family val="1"/>
    </font>
    <font>
      <b/>
      <sz val="8"/>
      <color rgb="FF0077A0"/>
      <name val="FMAbabld"/>
      <family val="1"/>
    </font>
    <font>
      <b/>
      <sz val="7.5"/>
      <color rgb="FF0077A0"/>
      <name val="FMAbabld"/>
      <family val="1"/>
    </font>
    <font>
      <sz val="7.5"/>
      <name val="FMAbhaya"/>
      <family val="1"/>
    </font>
    <font>
      <b/>
      <sz val="7"/>
      <name val="FMAbabld"/>
      <family val="1"/>
    </font>
    <font>
      <sz val="7"/>
      <color rgb="FF0077A0"/>
      <name val="Arial"/>
      <family val="2"/>
    </font>
    <font>
      <b/>
      <sz val="7"/>
      <color rgb="FF0077A0"/>
      <name val="FMAbabld"/>
      <family val="1"/>
    </font>
    <font>
      <sz val="7"/>
      <name val="Arial"/>
      <family val="2"/>
    </font>
    <font>
      <sz val="7"/>
      <name val="FMAbhaya"/>
      <family val="1"/>
    </font>
    <font>
      <b/>
      <sz val="8"/>
      <name val="FMAbabld"/>
      <family val="1"/>
    </font>
    <font>
      <sz val="8"/>
      <color rgb="FF0077A0"/>
      <name val="FMAbhaya"/>
      <family val="1"/>
    </font>
    <font>
      <b/>
      <sz val="7.5"/>
      <name val="FMAbabld"/>
      <family val="1"/>
    </font>
    <font>
      <sz val="8.5"/>
      <name val="Times New Roman"/>
      <family val="1"/>
      <charset val="204"/>
    </font>
    <font>
      <sz val="8.5"/>
      <color rgb="FF000000"/>
      <name val="Times New Roman"/>
      <family val="1"/>
      <charset val="204"/>
    </font>
    <font>
      <sz val="8.5"/>
      <name val="Times New Roman"/>
      <family val="1"/>
      <charset val="2"/>
    </font>
    <font>
      <sz val="8.5"/>
      <name val="FMAbabld"/>
      <family val="1"/>
    </font>
    <font>
      <sz val="10"/>
      <color rgb="FF000000"/>
      <name val="Abhaya"/>
    </font>
    <font>
      <sz val="8.5"/>
      <color rgb="FF000000"/>
      <name val="Times New Roman"/>
      <family val="1"/>
      <charset val="2"/>
    </font>
    <font>
      <sz val="8.5"/>
      <name val="Times New Roman"/>
      <family val="2"/>
      <charset val="204"/>
    </font>
    <font>
      <sz val="8.5"/>
      <color rgb="FF0077A0"/>
      <name val="Times New Roman"/>
      <family val="1"/>
      <charset val="204"/>
    </font>
    <font>
      <sz val="10"/>
      <color rgb="FF000000"/>
      <name val="Times New Roman"/>
      <family val="1"/>
    </font>
    <font>
      <sz val="10"/>
      <color rgb="FF000000"/>
      <name val="Times New Roman"/>
      <family val="1"/>
      <charset val="204"/>
    </font>
    <font>
      <sz val="8.5"/>
      <color rgb="FF000000"/>
      <name val="Times New Roman"/>
      <family val="2"/>
      <charset val="204"/>
    </font>
    <font>
      <b/>
      <sz val="8.5"/>
      <color rgb="FF000000"/>
      <name val="Times New Roman"/>
      <family val="2"/>
      <charset val="204"/>
    </font>
    <font>
      <sz val="10"/>
      <color rgb="FF0070C0"/>
      <name val="Times New Roman"/>
      <family val="1"/>
    </font>
    <font>
      <sz val="8.5"/>
      <color rgb="FF000000"/>
      <name val="Abhaya"/>
    </font>
    <font>
      <sz val="8.5"/>
      <color rgb="FF0077A0"/>
      <name val="Times New Roman"/>
      <family val="2"/>
      <charset val="204"/>
    </font>
    <font>
      <sz val="8.5"/>
      <name val="FMAbabld"/>
    </font>
    <font>
      <sz val="10"/>
      <color rgb="FF0379A1"/>
      <name val="Times New Roman"/>
      <family val="1"/>
    </font>
    <font>
      <b/>
      <sz val="9"/>
      <color rgb="FF0379A1"/>
      <name val="Abhaya"/>
    </font>
    <font>
      <sz val="9"/>
      <color rgb="FF0379A1"/>
      <name val="Abhaya"/>
    </font>
    <font>
      <sz val="8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0077A0"/>
      <name val="Times New Roman"/>
      <family val="1"/>
      <charset val="204"/>
    </font>
    <font>
      <sz val="10"/>
      <color rgb="FF000000"/>
      <name val="FMAbhaya"/>
    </font>
    <font>
      <b/>
      <sz val="10"/>
      <color rgb="FF000000"/>
      <name val="FMAbhaya"/>
    </font>
    <font>
      <b/>
      <sz val="8.5"/>
      <color rgb="FF0077A0"/>
      <name val="Times New Roman"/>
      <family val="2"/>
      <charset val="204"/>
    </font>
    <font>
      <sz val="8"/>
      <color rgb="FF000000"/>
      <name val="FMAbhaya"/>
    </font>
    <font>
      <sz val="8"/>
      <color rgb="FF000000"/>
      <name val="Times New Roman"/>
      <family val="1"/>
    </font>
    <font>
      <sz val="10"/>
      <color rgb="FF0379A1"/>
      <name val="FMAbhaya"/>
    </font>
    <font>
      <b/>
      <sz val="8.5"/>
      <color rgb="FF0077A0"/>
      <name val="FMAbhaya"/>
    </font>
    <font>
      <b/>
      <sz val="10"/>
      <color rgb="FF0379A1"/>
      <name val="FMAbhaya"/>
    </font>
    <font>
      <sz val="6"/>
      <name val="Arial"/>
      <family val="2"/>
    </font>
    <font>
      <sz val="16"/>
      <color rgb="FF000000"/>
      <name val="FMAbhaya"/>
    </font>
    <font>
      <sz val="9"/>
      <color rgb="FF2C2728"/>
      <name val="FMAbabld Bold"/>
    </font>
    <font>
      <sz val="10"/>
      <color rgb="FF000000"/>
      <name val="FMAbabld Bold"/>
    </font>
    <font>
      <sz val="10"/>
      <color rgb="FF0379A1"/>
      <name val="FMAbabld Bold"/>
    </font>
    <font>
      <sz val="9"/>
      <color rgb="FF0089B0"/>
      <name val="FMAbabld Bold"/>
    </font>
    <font>
      <sz val="8"/>
      <color rgb="FF000000"/>
      <name val="FMAbabld Bold"/>
    </font>
    <font>
      <b/>
      <sz val="8"/>
      <color rgb="FF000000"/>
      <name val="FMAbabld Bold"/>
    </font>
    <font>
      <b/>
      <sz val="10"/>
      <color rgb="FF000000"/>
      <name val="FMAbabld Bold"/>
    </font>
    <font>
      <sz val="10"/>
      <color rgb="FF000000"/>
      <name val="Arial"/>
      <family val="2"/>
    </font>
    <font>
      <b/>
      <sz val="10"/>
      <color rgb="FF0070C0"/>
      <name val="FMAbabld Bold"/>
    </font>
    <font>
      <b/>
      <sz val="10"/>
      <color rgb="FF0070C0"/>
      <name val="Arial"/>
      <family val="2"/>
    </font>
    <font>
      <b/>
      <sz val="10"/>
      <color rgb="FF000000"/>
      <name val="Arial"/>
      <family val="2"/>
    </font>
    <font>
      <sz val="8"/>
      <color rgb="FF0070C0"/>
      <name val="FMAbabld Bold"/>
    </font>
    <font>
      <sz val="10"/>
      <color rgb="FF0070C0"/>
      <name val="FMAbabld Bold"/>
    </font>
    <font>
      <sz val="8.5"/>
      <color rgb="FF000000"/>
      <name val="FMAbabld Bold"/>
    </font>
    <font>
      <b/>
      <sz val="8.5"/>
      <name val="FMAbabld Bold"/>
    </font>
    <font>
      <sz val="8.5"/>
      <color rgb="FF0077A0"/>
      <name val="FMAbabld Bold"/>
    </font>
    <font>
      <sz val="8.5"/>
      <name val="FMAbabld Bold"/>
    </font>
    <font>
      <b/>
      <sz val="8.5"/>
      <color rgb="FF000000"/>
      <name val="FMAbabld Bold"/>
    </font>
    <font>
      <sz val="8.5"/>
      <color rgb="FF0070C0"/>
      <name val="FMAbabld Bold"/>
    </font>
    <font>
      <b/>
      <sz val="8.5"/>
      <color rgb="FF0077A0"/>
      <name val="FMAbabld Bold"/>
    </font>
    <font>
      <b/>
      <sz val="10"/>
      <color rgb="FF0379A1"/>
      <name val="FMAbabld Bold"/>
    </font>
    <font>
      <b/>
      <sz val="8.5"/>
      <color rgb="FF0379A1"/>
      <name val="FMAbabld"/>
    </font>
    <font>
      <sz val="8.5"/>
      <color rgb="FF000000"/>
      <name val="Times New Roman"/>
      <family val="1"/>
    </font>
    <font>
      <b/>
      <sz val="8.5"/>
      <color rgb="FF0379A1"/>
      <name val="Arial"/>
      <family val="2"/>
    </font>
    <font>
      <b/>
      <sz val="8.5"/>
      <color rgb="FF0379A1"/>
      <name val="FMAbabld"/>
      <family val="1"/>
    </font>
    <font>
      <b/>
      <sz val="8.5"/>
      <color rgb="FF0379A1"/>
      <name val="Times New Roman"/>
      <family val="2"/>
      <charset val="204"/>
    </font>
    <font>
      <b/>
      <sz val="10"/>
      <color rgb="FF000000"/>
      <name val="Times New Roman"/>
      <family val="1"/>
    </font>
    <font>
      <b/>
      <sz val="8.5"/>
      <color rgb="FF000000"/>
      <name val="FMAbabld"/>
      <family val="1"/>
    </font>
    <font>
      <sz val="10"/>
      <color rgb="FF0379A1"/>
      <name val="Abhaya"/>
    </font>
    <font>
      <sz val="10"/>
      <color rgb="FF0379A1"/>
      <name val="Cambria (Headings)"/>
    </font>
    <font>
      <sz val="9"/>
      <color rgb="FF0379A1"/>
      <name val="Akzidenz-Grotesk Std Light"/>
    </font>
    <font>
      <sz val="8.5"/>
      <color theme="1"/>
      <name val="FMAbhaya"/>
    </font>
    <font>
      <sz val="8.5"/>
      <color theme="1"/>
      <name val="FMAbhaya"/>
      <family val="1"/>
    </font>
    <font>
      <sz val="10"/>
      <color theme="1"/>
      <name val="Times New Roman"/>
      <family val="1"/>
    </font>
    <font>
      <sz val="10"/>
      <color theme="1"/>
      <name val="Cambria (Headings)"/>
    </font>
    <font>
      <sz val="9"/>
      <color theme="1"/>
      <name val="Akzidenz-Grotesk Std Light"/>
    </font>
    <font>
      <sz val="10"/>
      <color rgb="FF0379A1"/>
      <name val="Cambria"/>
      <family val="1"/>
    </font>
    <font>
      <sz val="8.5"/>
      <color rgb="FF000000"/>
      <name val="FMAbhaya"/>
      <family val="1"/>
    </font>
    <font>
      <sz val="10"/>
      <color rgb="FF000000"/>
      <name val="Cambria"/>
      <family val="1"/>
    </font>
    <font>
      <sz val="9"/>
      <color rgb="FF000000"/>
      <name val="Akzidenz-Grotesk Std Light"/>
    </font>
    <font>
      <b/>
      <sz val="8.5"/>
      <color rgb="FF000000"/>
      <name val="FMAbhaya x"/>
    </font>
    <font>
      <b/>
      <sz val="10"/>
      <color rgb="FF000000"/>
      <name val="FMAbhaya x"/>
    </font>
    <font>
      <b/>
      <sz val="8.5"/>
      <color rgb="FF000000"/>
      <name val="FMAbhaya "/>
    </font>
    <font>
      <b/>
      <sz val="8.5"/>
      <color rgb="FF0077A0"/>
      <name val="FMAbhaya "/>
    </font>
    <font>
      <b/>
      <sz val="8.5"/>
      <name val="FMAbhaya "/>
    </font>
    <font>
      <sz val="10"/>
      <color rgb="FF000000"/>
      <name val="FMAbhaya "/>
    </font>
    <font>
      <b/>
      <sz val="10"/>
      <color theme="1"/>
      <name val="FMAbhaya"/>
    </font>
    <font>
      <sz val="10"/>
      <color theme="1"/>
      <name val="FMAbhaya"/>
    </font>
  </fonts>
  <fills count="10">
    <fill>
      <patternFill patternType="none"/>
    </fill>
    <fill>
      <patternFill patternType="gray125"/>
    </fill>
    <fill>
      <patternFill patternType="solid">
        <fgColor rgb="FF0077A0"/>
      </patternFill>
    </fill>
    <fill>
      <patternFill patternType="solid">
        <fgColor rgb="FF3392B3"/>
      </patternFill>
    </fill>
    <fill>
      <patternFill patternType="solid">
        <fgColor rgb="FF7FBBCF"/>
      </patternFill>
    </fill>
    <fill>
      <patternFill patternType="solid">
        <fgColor rgb="FFE5F1F5"/>
      </patternFill>
    </fill>
    <fill>
      <patternFill patternType="solid">
        <fgColor rgb="FFFFFFFF"/>
      </patternFill>
    </fill>
    <fill>
      <patternFill patternType="solid">
        <fgColor rgb="FFCCE4EC"/>
      </patternFill>
    </fill>
    <fill>
      <patternFill patternType="solid">
        <fgColor rgb="FFE5F1F6"/>
        <bgColor indexed="64"/>
      </patternFill>
    </fill>
    <fill>
      <patternFill patternType="solid">
        <fgColor rgb="FFE5F1F6"/>
        <bgColor rgb="FF000000"/>
      </patternFill>
    </fill>
  </fills>
  <borders count="30"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77A0"/>
      </top>
      <bottom style="thin">
        <color rgb="FF0077A0"/>
      </bottom>
      <diagonal/>
    </border>
    <border>
      <left/>
      <right/>
      <top style="thin">
        <color rgb="FF0077A0"/>
      </top>
      <bottom/>
      <diagonal/>
    </border>
    <border>
      <left/>
      <right/>
      <top/>
      <bottom style="thin">
        <color rgb="FF0077A0"/>
      </bottom>
      <diagonal/>
    </border>
    <border>
      <left/>
      <right/>
      <top style="thin">
        <color rgb="FF0077A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77A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rgb="FF0379A1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379A1"/>
      </bottom>
      <diagonal/>
    </border>
    <border>
      <left style="thin">
        <color rgb="FF0379A1"/>
      </left>
      <right/>
      <top style="thin">
        <color indexed="64"/>
      </top>
      <bottom style="thin">
        <color rgb="FF000000"/>
      </bottom>
      <diagonal/>
    </border>
    <border>
      <left style="thin">
        <color rgb="FF0379A1"/>
      </left>
      <right style="thin">
        <color rgb="FF0379A1"/>
      </right>
      <top style="thin">
        <color rgb="FF0379A1"/>
      </top>
      <bottom style="thin">
        <color indexed="64"/>
      </bottom>
      <diagonal/>
    </border>
    <border>
      <left/>
      <right/>
      <top style="thin">
        <color rgb="FF0379A1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379A1"/>
      </bottom>
      <diagonal/>
    </border>
    <border>
      <left style="thin">
        <color rgb="FF0379A1"/>
      </left>
      <right/>
      <top style="thin">
        <color rgb="FF000000"/>
      </top>
      <bottom/>
      <diagonal/>
    </border>
    <border>
      <left/>
      <right/>
      <top style="thin">
        <color rgb="FF0379A1"/>
      </top>
      <bottom style="thin">
        <color rgb="FF0379A1"/>
      </bottom>
      <diagonal/>
    </border>
    <border>
      <left/>
      <right style="thin">
        <color rgb="FF0379A1"/>
      </right>
      <top/>
      <bottom style="thin">
        <color indexed="64"/>
      </bottom>
      <diagonal/>
    </border>
    <border>
      <left/>
      <right/>
      <top/>
      <bottom style="thin">
        <color rgb="FF0379A1"/>
      </bottom>
      <diagonal/>
    </border>
    <border>
      <left/>
      <right/>
      <top style="thin">
        <color rgb="FF0379A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1499">
    <xf numFmtId="0" fontId="0" fillId="0" borderId="0" xfId="0" applyAlignment="1">
      <alignment horizontal="left" vertical="top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5" xfId="0" applyBorder="1" applyAlignment="1">
      <alignment horizontal="left" vertical="top" wrapText="1"/>
    </xf>
    <xf numFmtId="1" fontId="3" fillId="0" borderId="5" xfId="0" applyNumberFormat="1" applyFont="1" applyBorder="1" applyAlignment="1">
      <alignment horizontal="right" vertical="top" shrinkToFit="1"/>
    </xf>
    <xf numFmtId="0" fontId="4" fillId="0" borderId="4" xfId="0" applyFont="1" applyBorder="1" applyAlignment="1">
      <alignment horizontal="left" vertical="top" wrapText="1"/>
    </xf>
    <xf numFmtId="1" fontId="3" fillId="0" borderId="5" xfId="0" applyNumberFormat="1" applyFont="1" applyBorder="1" applyAlignment="1">
      <alignment horizontal="right" vertical="top" indent="1" shrinkToFit="1"/>
    </xf>
    <xf numFmtId="0" fontId="4" fillId="0" borderId="5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 indent="1"/>
    </xf>
    <xf numFmtId="0" fontId="4" fillId="0" borderId="5" xfId="0" applyFont="1" applyBorder="1" applyAlignment="1">
      <alignment horizontal="left" vertical="top" wrapText="1" indent="1"/>
    </xf>
    <xf numFmtId="0" fontId="4" fillId="0" borderId="3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 indent="1"/>
    </xf>
    <xf numFmtId="0" fontId="0" fillId="5" borderId="8" xfId="0" applyFill="1" applyBorder="1" applyAlignment="1">
      <alignment horizontal="right" vertical="top" wrapText="1"/>
    </xf>
    <xf numFmtId="0" fontId="0" fillId="0" borderId="8" xfId="0" applyBorder="1" applyAlignment="1">
      <alignment horizontal="left" vertical="top" wrapText="1" indent="3"/>
    </xf>
    <xf numFmtId="0" fontId="2" fillId="0" borderId="9" xfId="0" applyFont="1" applyBorder="1" applyAlignment="1">
      <alignment horizontal="left" vertical="top" wrapText="1"/>
    </xf>
    <xf numFmtId="1" fontId="3" fillId="0" borderId="9" xfId="0" applyNumberFormat="1" applyFont="1" applyBorder="1" applyAlignment="1">
      <alignment horizontal="right" vertical="top" indent="1" shrinkToFit="1"/>
    </xf>
    <xf numFmtId="1" fontId="3" fillId="0" borderId="9" xfId="0" applyNumberFormat="1" applyFont="1" applyBorder="1" applyAlignment="1">
      <alignment horizontal="right" vertical="top" shrinkToFit="1"/>
    </xf>
    <xf numFmtId="3" fontId="6" fillId="5" borderId="9" xfId="0" applyNumberFormat="1" applyFont="1" applyFill="1" applyBorder="1" applyAlignment="1">
      <alignment horizontal="right" vertical="top" shrinkToFit="1"/>
    </xf>
    <xf numFmtId="3" fontId="3" fillId="0" borderId="9" xfId="0" applyNumberFormat="1" applyFont="1" applyBorder="1" applyAlignment="1">
      <alignment horizontal="right" vertical="top" indent="1" shrinkToFit="1"/>
    </xf>
    <xf numFmtId="2" fontId="3" fillId="0" borderId="9" xfId="0" applyNumberFormat="1" applyFont="1" applyBorder="1" applyAlignment="1">
      <alignment horizontal="right" vertical="top" indent="1" shrinkToFit="1"/>
    </xf>
    <xf numFmtId="2" fontId="3" fillId="0" borderId="9" xfId="0" applyNumberFormat="1" applyFont="1" applyBorder="1" applyAlignment="1">
      <alignment horizontal="right" vertical="top" shrinkToFit="1"/>
    </xf>
    <xf numFmtId="0" fontId="4" fillId="0" borderId="10" xfId="0" applyFont="1" applyBorder="1" applyAlignment="1">
      <alignment horizontal="left" vertical="center" wrapText="1"/>
    </xf>
    <xf numFmtId="164" fontId="3" fillId="0" borderId="10" xfId="0" applyNumberFormat="1" applyFont="1" applyBorder="1" applyAlignment="1">
      <alignment horizontal="right" vertical="center" indent="1" shrinkToFit="1"/>
    </xf>
    <xf numFmtId="1" fontId="3" fillId="0" borderId="10" xfId="0" applyNumberFormat="1" applyFont="1" applyBorder="1" applyAlignment="1">
      <alignment horizontal="right" vertical="center" shrinkToFit="1"/>
    </xf>
    <xf numFmtId="3" fontId="6" fillId="5" borderId="10" xfId="0" applyNumberFormat="1" applyFont="1" applyFill="1" applyBorder="1" applyAlignment="1">
      <alignment horizontal="right" vertical="center" shrinkToFit="1"/>
    </xf>
    <xf numFmtId="3" fontId="3" fillId="0" borderId="10" xfId="0" applyNumberFormat="1" applyFont="1" applyBorder="1" applyAlignment="1">
      <alignment horizontal="right" vertical="center" indent="1" shrinkToFit="1"/>
    </xf>
    <xf numFmtId="2" fontId="3" fillId="0" borderId="10" xfId="0" applyNumberFormat="1" applyFont="1" applyBorder="1" applyAlignment="1">
      <alignment horizontal="right" vertical="center" shrinkToFit="1"/>
    </xf>
    <xf numFmtId="0" fontId="4" fillId="0" borderId="9" xfId="0" applyFont="1" applyBorder="1" applyAlignment="1">
      <alignment horizontal="left" vertical="top" wrapText="1"/>
    </xf>
    <xf numFmtId="164" fontId="3" fillId="0" borderId="9" xfId="0" applyNumberFormat="1" applyFont="1" applyBorder="1" applyAlignment="1">
      <alignment horizontal="right" vertical="top" indent="1" shrinkToFit="1"/>
    </xf>
    <xf numFmtId="3" fontId="6" fillId="5" borderId="5" xfId="0" applyNumberFormat="1" applyFont="1" applyFill="1" applyBorder="1" applyAlignment="1">
      <alignment horizontal="right" vertical="top" shrinkToFit="1"/>
    </xf>
    <xf numFmtId="3" fontId="3" fillId="0" borderId="5" xfId="0" applyNumberFormat="1" applyFont="1" applyBorder="1" applyAlignment="1">
      <alignment horizontal="right" vertical="top" indent="1" shrinkToFit="1"/>
    </xf>
    <xf numFmtId="165" fontId="3" fillId="0" borderId="5" xfId="0" applyNumberFormat="1" applyFont="1" applyBorder="1" applyAlignment="1">
      <alignment horizontal="right" vertical="top" shrinkToFit="1"/>
    </xf>
    <xf numFmtId="0" fontId="5" fillId="5" borderId="5" xfId="0" applyFont="1" applyFill="1" applyBorder="1" applyAlignment="1">
      <alignment horizontal="right" vertical="top" wrapText="1"/>
    </xf>
    <xf numFmtId="0" fontId="5" fillId="0" borderId="5" xfId="0" applyFont="1" applyBorder="1" applyAlignment="1">
      <alignment horizontal="right" vertical="top" wrapText="1" indent="1"/>
    </xf>
    <xf numFmtId="0" fontId="5" fillId="0" borderId="5" xfId="0" applyFont="1" applyBorder="1" applyAlignment="1">
      <alignment horizontal="right" vertical="top" wrapText="1"/>
    </xf>
    <xf numFmtId="1" fontId="3" fillId="0" borderId="5" xfId="0" applyNumberFormat="1" applyFont="1" applyBorder="1" applyAlignment="1">
      <alignment horizontal="right" vertical="center" indent="1" shrinkToFit="1"/>
    </xf>
    <xf numFmtId="1" fontId="3" fillId="0" borderId="5" xfId="0" applyNumberFormat="1" applyFont="1" applyBorder="1" applyAlignment="1">
      <alignment horizontal="right" vertical="center" shrinkToFit="1"/>
    </xf>
    <xf numFmtId="3" fontId="6" fillId="5" borderId="5" xfId="0" applyNumberFormat="1" applyFont="1" applyFill="1" applyBorder="1" applyAlignment="1">
      <alignment horizontal="right" vertical="center" shrinkToFit="1"/>
    </xf>
    <xf numFmtId="3" fontId="3" fillId="0" borderId="5" xfId="0" applyNumberFormat="1" applyFont="1" applyBorder="1" applyAlignment="1">
      <alignment horizontal="right" vertical="center" indent="1" shrinkToFit="1"/>
    </xf>
    <xf numFmtId="165" fontId="3" fillId="0" borderId="5" xfId="0" applyNumberFormat="1" applyFont="1" applyBorder="1" applyAlignment="1">
      <alignment horizontal="right" vertical="center" shrinkToFit="1"/>
    </xf>
    <xf numFmtId="0" fontId="4" fillId="0" borderId="10" xfId="0" applyFont="1" applyBorder="1" applyAlignment="1">
      <alignment horizontal="left" vertical="top" wrapText="1"/>
    </xf>
    <xf numFmtId="1" fontId="3" fillId="0" borderId="10" xfId="0" applyNumberFormat="1" applyFont="1" applyBorder="1" applyAlignment="1">
      <alignment horizontal="right" vertical="top" indent="1" shrinkToFit="1"/>
    </xf>
    <xf numFmtId="1" fontId="3" fillId="0" borderId="10" xfId="0" applyNumberFormat="1" applyFont="1" applyBorder="1" applyAlignment="1">
      <alignment horizontal="right" vertical="top" shrinkToFit="1"/>
    </xf>
    <xf numFmtId="3" fontId="6" fillId="5" borderId="10" xfId="0" applyNumberFormat="1" applyFont="1" applyFill="1" applyBorder="1" applyAlignment="1">
      <alignment horizontal="right" vertical="top" shrinkToFit="1"/>
    </xf>
    <xf numFmtId="3" fontId="3" fillId="0" borderId="10" xfId="0" applyNumberFormat="1" applyFont="1" applyBorder="1" applyAlignment="1">
      <alignment horizontal="right" vertical="top" indent="1" shrinkToFit="1"/>
    </xf>
    <xf numFmtId="165" fontId="3" fillId="0" borderId="10" xfId="0" applyNumberFormat="1" applyFont="1" applyBorder="1" applyAlignment="1">
      <alignment horizontal="right" vertical="top" shrinkToFit="1"/>
    </xf>
    <xf numFmtId="2" fontId="3" fillId="0" borderId="10" xfId="0" applyNumberFormat="1" applyFont="1" applyBorder="1" applyAlignment="1">
      <alignment horizontal="right" vertical="top" shrinkToFit="1"/>
    </xf>
    <xf numFmtId="165" fontId="3" fillId="0" borderId="9" xfId="0" applyNumberFormat="1" applyFont="1" applyBorder="1" applyAlignment="1">
      <alignment horizontal="right" vertical="top" shrinkToFit="1"/>
    </xf>
    <xf numFmtId="0" fontId="7" fillId="0" borderId="10" xfId="0" applyFont="1" applyBorder="1" applyAlignment="1">
      <alignment horizontal="left" vertical="top" wrapText="1"/>
    </xf>
    <xf numFmtId="0" fontId="5" fillId="5" borderId="10" xfId="0" applyFont="1" applyFill="1" applyBorder="1" applyAlignment="1">
      <alignment horizontal="right" vertical="top" wrapText="1"/>
    </xf>
    <xf numFmtId="0" fontId="0" fillId="0" borderId="5" xfId="0" applyBorder="1" applyAlignment="1">
      <alignment horizontal="left" vertical="center" wrapText="1"/>
    </xf>
    <xf numFmtId="2" fontId="3" fillId="0" borderId="5" xfId="0" applyNumberFormat="1" applyFont="1" applyBorder="1" applyAlignment="1">
      <alignment horizontal="right" vertical="center" shrinkToFit="1"/>
    </xf>
    <xf numFmtId="2" fontId="3" fillId="0" borderId="5" xfId="0" applyNumberFormat="1" applyFont="1" applyBorder="1" applyAlignment="1">
      <alignment horizontal="right" vertical="top" shrinkToFit="1"/>
    </xf>
    <xf numFmtId="0" fontId="5" fillId="5" borderId="5" xfId="0" applyFont="1" applyFill="1" applyBorder="1" applyAlignment="1">
      <alignment horizontal="right" vertical="center" wrapText="1"/>
    </xf>
    <xf numFmtId="0" fontId="5" fillId="0" borderId="5" xfId="0" applyFont="1" applyBorder="1" applyAlignment="1">
      <alignment horizontal="right" vertical="center" wrapText="1" indent="1"/>
    </xf>
    <xf numFmtId="0" fontId="5" fillId="0" borderId="5" xfId="0" applyFont="1" applyBorder="1" applyAlignment="1">
      <alignment horizontal="right" vertical="center" wrapText="1"/>
    </xf>
    <xf numFmtId="2" fontId="3" fillId="0" borderId="5" xfId="0" applyNumberFormat="1" applyFont="1" applyBorder="1" applyAlignment="1">
      <alignment horizontal="right" vertical="center" indent="1" shrinkToFit="1"/>
    </xf>
    <xf numFmtId="3" fontId="6" fillId="5" borderId="6" xfId="0" applyNumberFormat="1" applyFont="1" applyFill="1" applyBorder="1" applyAlignment="1">
      <alignment horizontal="right" vertical="top" shrinkToFit="1"/>
    </xf>
    <xf numFmtId="3" fontId="3" fillId="0" borderId="6" xfId="0" applyNumberFormat="1" applyFont="1" applyBorder="1" applyAlignment="1">
      <alignment horizontal="right" vertical="top" indent="1" shrinkToFit="1"/>
    </xf>
    <xf numFmtId="2" fontId="3" fillId="0" borderId="6" xfId="0" applyNumberFormat="1" applyFont="1" applyBorder="1" applyAlignment="1">
      <alignment horizontal="right" vertical="top" shrinkToFit="1"/>
    </xf>
    <xf numFmtId="0" fontId="0" fillId="0" borderId="9" xfId="0" applyBorder="1" applyAlignment="1">
      <alignment horizontal="left" vertical="top" wrapText="1"/>
    </xf>
    <xf numFmtId="3" fontId="6" fillId="5" borderId="9" xfId="0" applyNumberFormat="1" applyFont="1" applyFill="1" applyBorder="1" applyAlignment="1">
      <alignment horizontal="right" shrinkToFit="1"/>
    </xf>
    <xf numFmtId="3" fontId="3" fillId="0" borderId="9" xfId="0" applyNumberFormat="1" applyFont="1" applyBorder="1" applyAlignment="1">
      <alignment horizontal="right" indent="1" shrinkToFit="1"/>
    </xf>
    <xf numFmtId="165" fontId="3" fillId="0" borderId="9" xfId="0" applyNumberFormat="1" applyFont="1" applyBorder="1" applyAlignment="1">
      <alignment horizontal="right" shrinkToFit="1"/>
    </xf>
    <xf numFmtId="165" fontId="3" fillId="0" borderId="6" xfId="0" applyNumberFormat="1" applyFont="1" applyBorder="1" applyAlignment="1">
      <alignment horizontal="right" vertical="top" shrinkToFit="1"/>
    </xf>
    <xf numFmtId="3" fontId="6" fillId="5" borderId="9" xfId="0" applyNumberFormat="1" applyFont="1" applyFill="1" applyBorder="1" applyAlignment="1">
      <alignment horizontal="right" vertical="center" shrinkToFit="1"/>
    </xf>
    <xf numFmtId="3" fontId="3" fillId="0" borderId="9" xfId="0" applyNumberFormat="1" applyFont="1" applyBorder="1" applyAlignment="1">
      <alignment horizontal="right" vertical="center" indent="1" shrinkToFit="1"/>
    </xf>
    <xf numFmtId="165" fontId="3" fillId="0" borderId="9" xfId="0" applyNumberFormat="1" applyFont="1" applyBorder="1" applyAlignment="1">
      <alignment horizontal="right" vertical="center" shrinkToFit="1"/>
    </xf>
    <xf numFmtId="0" fontId="5" fillId="0" borderId="10" xfId="0" applyFont="1" applyBorder="1" applyAlignment="1">
      <alignment horizontal="right" vertical="top" wrapText="1" indent="1"/>
    </xf>
    <xf numFmtId="0" fontId="5" fillId="0" borderId="10" xfId="0" applyFont="1" applyBorder="1" applyAlignment="1">
      <alignment horizontal="right" vertical="top" wrapText="1"/>
    </xf>
    <xf numFmtId="37" fontId="6" fillId="5" borderId="10" xfId="0" applyNumberFormat="1" applyFont="1" applyFill="1" applyBorder="1" applyAlignment="1">
      <alignment horizontal="right" vertical="top" shrinkToFit="1"/>
    </xf>
    <xf numFmtId="0" fontId="4" fillId="0" borderId="9" xfId="0" applyFont="1" applyBorder="1" applyAlignment="1">
      <alignment horizontal="left" vertical="center" wrapText="1"/>
    </xf>
    <xf numFmtId="1" fontId="3" fillId="0" borderId="9" xfId="0" applyNumberFormat="1" applyFont="1" applyBorder="1" applyAlignment="1">
      <alignment horizontal="right" vertical="center" indent="1" shrinkToFit="1"/>
    </xf>
    <xf numFmtId="1" fontId="3" fillId="0" borderId="9" xfId="0" applyNumberFormat="1" applyFont="1" applyBorder="1" applyAlignment="1">
      <alignment horizontal="right" vertical="center" shrinkToFit="1"/>
    </xf>
    <xf numFmtId="2" fontId="6" fillId="5" borderId="9" xfId="0" applyNumberFormat="1" applyFont="1" applyFill="1" applyBorder="1" applyAlignment="1">
      <alignment horizontal="right" vertical="center" shrinkToFit="1"/>
    </xf>
    <xf numFmtId="2" fontId="3" fillId="0" borderId="9" xfId="0" applyNumberFormat="1" applyFont="1" applyBorder="1" applyAlignment="1">
      <alignment horizontal="right" vertical="center" indent="1" shrinkToFit="1"/>
    </xf>
    <xf numFmtId="2" fontId="6" fillId="5" borderId="5" xfId="0" applyNumberFormat="1" applyFont="1" applyFill="1" applyBorder="1" applyAlignment="1">
      <alignment horizontal="right" vertical="top" shrinkToFit="1"/>
    </xf>
    <xf numFmtId="2" fontId="3" fillId="0" borderId="5" xfId="0" applyNumberFormat="1" applyFont="1" applyBorder="1" applyAlignment="1">
      <alignment horizontal="right" vertical="top" indent="1" shrinkToFit="1"/>
    </xf>
    <xf numFmtId="0" fontId="0" fillId="5" borderId="5" xfId="0" applyFill="1" applyBorder="1" applyAlignment="1">
      <alignment horizontal="left" wrapText="1"/>
    </xf>
    <xf numFmtId="165" fontId="3" fillId="0" borderId="9" xfId="0" applyNumberFormat="1" applyFont="1" applyBorder="1" applyAlignment="1">
      <alignment horizontal="center" vertical="top" shrinkToFit="1"/>
    </xf>
    <xf numFmtId="0" fontId="0" fillId="0" borderId="10" xfId="0" applyBorder="1" applyAlignment="1">
      <alignment horizontal="left" vertical="top" wrapText="1"/>
    </xf>
    <xf numFmtId="164" fontId="3" fillId="0" borderId="10" xfId="0" applyNumberFormat="1" applyFont="1" applyBorder="1" applyAlignment="1">
      <alignment horizontal="center" shrinkToFit="1"/>
    </xf>
    <xf numFmtId="1" fontId="3" fillId="0" borderId="10" xfId="0" applyNumberFormat="1" applyFont="1" applyBorder="1" applyAlignment="1">
      <alignment horizontal="right" indent="1" shrinkToFit="1"/>
    </xf>
    <xf numFmtId="0" fontId="5" fillId="5" borderId="10" xfId="0" applyFont="1" applyFill="1" applyBorder="1" applyAlignment="1">
      <alignment horizontal="right" wrapText="1"/>
    </xf>
    <xf numFmtId="0" fontId="5" fillId="0" borderId="10" xfId="0" applyFont="1" applyBorder="1" applyAlignment="1">
      <alignment horizontal="right" wrapText="1" indent="1"/>
    </xf>
    <xf numFmtId="0" fontId="5" fillId="0" borderId="10" xfId="0" applyFont="1" applyBorder="1" applyAlignment="1">
      <alignment horizontal="right" wrapText="1"/>
    </xf>
    <xf numFmtId="37" fontId="6" fillId="5" borderId="10" xfId="0" applyNumberFormat="1" applyFont="1" applyFill="1" applyBorder="1" applyAlignment="1">
      <alignment horizontal="right" shrinkToFit="1"/>
    </xf>
    <xf numFmtId="3" fontId="3" fillId="0" borderId="10" xfId="0" applyNumberFormat="1" applyFont="1" applyBorder="1" applyAlignment="1">
      <alignment horizontal="right" indent="1" shrinkToFit="1"/>
    </xf>
    <xf numFmtId="165" fontId="3" fillId="0" borderId="10" xfId="0" applyNumberFormat="1" applyFont="1" applyBorder="1" applyAlignment="1">
      <alignment horizontal="center" shrinkToFit="1"/>
    </xf>
    <xf numFmtId="0" fontId="5" fillId="5" borderId="6" xfId="0" applyFont="1" applyFill="1" applyBorder="1" applyAlignment="1">
      <alignment horizontal="right" vertical="center" wrapText="1"/>
    </xf>
    <xf numFmtId="0" fontId="5" fillId="0" borderId="6" xfId="0" applyFont="1" applyBorder="1" applyAlignment="1">
      <alignment horizontal="right" vertical="center" wrapText="1" indent="1"/>
    </xf>
    <xf numFmtId="0" fontId="5" fillId="0" borderId="6" xfId="0" applyFont="1" applyBorder="1" applyAlignment="1">
      <alignment horizontal="right" vertical="center" wrapText="1"/>
    </xf>
    <xf numFmtId="37" fontId="6" fillId="5" borderId="6" xfId="0" applyNumberFormat="1" applyFont="1" applyFill="1" applyBorder="1" applyAlignment="1">
      <alignment horizontal="right" vertical="center" shrinkToFit="1"/>
    </xf>
    <xf numFmtId="3" fontId="3" fillId="0" borderId="6" xfId="0" applyNumberFormat="1" applyFont="1" applyBorder="1" applyAlignment="1">
      <alignment horizontal="right" vertical="center" indent="1" shrinkToFit="1"/>
    </xf>
    <xf numFmtId="165" fontId="3" fillId="0" borderId="6" xfId="0" applyNumberFormat="1" applyFont="1" applyBorder="1" applyAlignment="1">
      <alignment horizontal="center" vertical="center" shrinkToFit="1"/>
    </xf>
    <xf numFmtId="1" fontId="3" fillId="0" borderId="9" xfId="0" applyNumberFormat="1" applyFont="1" applyBorder="1" applyAlignment="1">
      <alignment horizontal="center" shrinkToFit="1"/>
    </xf>
    <xf numFmtId="1" fontId="3" fillId="0" borderId="9" xfId="0" applyNumberFormat="1" applyFont="1" applyBorder="1" applyAlignment="1">
      <alignment horizontal="right" shrinkToFit="1"/>
    </xf>
    <xf numFmtId="37" fontId="3" fillId="0" borderId="9" xfId="0" applyNumberFormat="1" applyFont="1" applyBorder="1" applyAlignment="1">
      <alignment horizontal="right" indent="1" shrinkToFit="1"/>
    </xf>
    <xf numFmtId="165" fontId="3" fillId="0" borderId="9" xfId="0" applyNumberFormat="1" applyFont="1" applyBorder="1" applyAlignment="1">
      <alignment horizontal="center" shrinkToFit="1"/>
    </xf>
    <xf numFmtId="164" fontId="3" fillId="0" borderId="5" xfId="0" applyNumberFormat="1" applyFont="1" applyBorder="1" applyAlignment="1">
      <alignment horizontal="center" vertical="top" shrinkToFit="1"/>
    </xf>
    <xf numFmtId="37" fontId="6" fillId="5" borderId="5" xfId="0" applyNumberFormat="1" applyFont="1" applyFill="1" applyBorder="1" applyAlignment="1">
      <alignment horizontal="right" vertical="center" shrinkToFit="1"/>
    </xf>
    <xf numFmtId="2" fontId="3" fillId="0" borderId="5" xfId="0" applyNumberFormat="1" applyFont="1" applyBorder="1" applyAlignment="1">
      <alignment horizontal="center" vertical="center" shrinkToFit="1"/>
    </xf>
    <xf numFmtId="0" fontId="0" fillId="5" borderId="5" xfId="0" applyFill="1" applyBorder="1" applyAlignment="1">
      <alignment horizontal="left" vertical="center" wrapText="1"/>
    </xf>
    <xf numFmtId="164" fontId="3" fillId="0" borderId="10" xfId="0" applyNumberFormat="1" applyFont="1" applyBorder="1" applyAlignment="1">
      <alignment horizontal="center" vertical="top" shrinkToFit="1"/>
    </xf>
    <xf numFmtId="37" fontId="3" fillId="0" borderId="10" xfId="0" applyNumberFormat="1" applyFont="1" applyBorder="1" applyAlignment="1">
      <alignment horizontal="right" vertical="top" indent="1" shrinkToFit="1"/>
    </xf>
    <xf numFmtId="2" fontId="3" fillId="0" borderId="10" xfId="0" applyNumberFormat="1" applyFont="1" applyBorder="1" applyAlignment="1">
      <alignment horizontal="right" vertical="top" indent="1" shrinkToFit="1"/>
    </xf>
    <xf numFmtId="165" fontId="3" fillId="0" borderId="10" xfId="0" applyNumberFormat="1" applyFont="1" applyBorder="1" applyAlignment="1">
      <alignment horizontal="center" vertical="top" shrinkToFit="1"/>
    </xf>
    <xf numFmtId="0" fontId="4" fillId="0" borderId="6" xfId="0" applyFont="1" applyBorder="1" applyAlignment="1">
      <alignment horizontal="left" vertical="top" wrapText="1"/>
    </xf>
    <xf numFmtId="164" fontId="3" fillId="0" borderId="6" xfId="0" applyNumberFormat="1" applyFont="1" applyBorder="1" applyAlignment="1">
      <alignment horizontal="center" vertical="top" shrinkToFit="1"/>
    </xf>
    <xf numFmtId="1" fontId="3" fillId="0" borderId="6" xfId="0" applyNumberFormat="1" applyFont="1" applyBorder="1" applyAlignment="1">
      <alignment horizontal="right" vertical="top" indent="1" shrinkToFit="1"/>
    </xf>
    <xf numFmtId="2" fontId="3" fillId="0" borderId="6" xfId="0" applyNumberFormat="1" applyFont="1" applyBorder="1" applyAlignment="1">
      <alignment horizontal="center" vertical="top" shrinkToFit="1"/>
    </xf>
    <xf numFmtId="37" fontId="3" fillId="0" borderId="6" xfId="0" applyNumberFormat="1" applyFont="1" applyBorder="1" applyAlignment="1">
      <alignment horizontal="right" vertical="center" indent="1" shrinkToFit="1"/>
    </xf>
    <xf numFmtId="2" fontId="3" fillId="0" borderId="6" xfId="0" applyNumberFormat="1" applyFont="1" applyBorder="1" applyAlignment="1">
      <alignment horizontal="right" vertical="center" shrinkToFit="1"/>
    </xf>
    <xf numFmtId="2" fontId="3" fillId="0" borderId="6" xfId="0" applyNumberFormat="1" applyFont="1" applyBorder="1" applyAlignment="1">
      <alignment horizontal="center" vertical="center" shrinkToFit="1"/>
    </xf>
    <xf numFmtId="165" fontId="3" fillId="0" borderId="6" xfId="0" applyNumberFormat="1" applyFont="1" applyBorder="1" applyAlignment="1">
      <alignment horizontal="center" vertical="top" shrinkToFit="1"/>
    </xf>
    <xf numFmtId="37" fontId="6" fillId="5" borderId="9" xfId="0" applyNumberFormat="1" applyFont="1" applyFill="1" applyBorder="1" applyAlignment="1">
      <alignment horizontal="right" vertical="center" shrinkToFit="1"/>
    </xf>
    <xf numFmtId="37" fontId="3" fillId="0" borderId="9" xfId="0" applyNumberFormat="1" applyFont="1" applyBorder="1" applyAlignment="1">
      <alignment horizontal="right" vertical="center" indent="1" shrinkToFit="1"/>
    </xf>
    <xf numFmtId="2" fontId="3" fillId="0" borderId="9" xfId="0" applyNumberFormat="1" applyFont="1" applyBorder="1" applyAlignment="1">
      <alignment horizontal="right" vertical="center" shrinkToFit="1"/>
    </xf>
    <xf numFmtId="165" fontId="3" fillId="0" borderId="9" xfId="0" applyNumberFormat="1" applyFont="1" applyBorder="1" applyAlignment="1">
      <alignment horizontal="center" vertical="center" shrinkToFit="1"/>
    </xf>
    <xf numFmtId="1" fontId="3" fillId="0" borderId="10" xfId="0" applyNumberFormat="1" applyFont="1" applyBorder="1" applyAlignment="1">
      <alignment horizontal="center" vertical="top" shrinkToFit="1"/>
    </xf>
    <xf numFmtId="2" fontId="3" fillId="0" borderId="10" xfId="0" applyNumberFormat="1" applyFont="1" applyBorder="1" applyAlignment="1">
      <alignment horizontal="center" vertical="top" shrinkToFit="1"/>
    </xf>
    <xf numFmtId="1" fontId="3" fillId="0" borderId="9" xfId="0" applyNumberFormat="1" applyFont="1" applyBorder="1" applyAlignment="1">
      <alignment horizontal="center" vertical="center" shrinkToFit="1"/>
    </xf>
    <xf numFmtId="1" fontId="3" fillId="0" borderId="5" xfId="0" applyNumberFormat="1" applyFont="1" applyBorder="1" applyAlignment="1">
      <alignment horizontal="center" vertical="top" shrinkToFit="1"/>
    </xf>
    <xf numFmtId="1" fontId="3" fillId="0" borderId="5" xfId="0" applyNumberFormat="1" applyFont="1" applyBorder="1" applyAlignment="1">
      <alignment horizontal="center" vertical="center" shrinkToFit="1"/>
    </xf>
    <xf numFmtId="0" fontId="0" fillId="0" borderId="9" xfId="0" applyBorder="1" applyAlignment="1">
      <alignment horizontal="left" vertical="center" wrapText="1"/>
    </xf>
    <xf numFmtId="1" fontId="3" fillId="0" borderId="9" xfId="0" applyNumberFormat="1" applyFont="1" applyBorder="1" applyAlignment="1">
      <alignment horizontal="right" indent="1" shrinkToFit="1"/>
    </xf>
    <xf numFmtId="2" fontId="3" fillId="0" borderId="9" xfId="0" applyNumberFormat="1" applyFont="1" applyBorder="1" applyAlignment="1">
      <alignment horizontal="right" shrinkToFit="1"/>
    </xf>
    <xf numFmtId="37" fontId="6" fillId="5" borderId="5" xfId="0" applyNumberFormat="1" applyFont="1" applyFill="1" applyBorder="1" applyAlignment="1">
      <alignment horizontal="right" vertical="top" shrinkToFit="1"/>
    </xf>
    <xf numFmtId="37" fontId="3" fillId="0" borderId="5" xfId="0" applyNumberFormat="1" applyFont="1" applyBorder="1" applyAlignment="1">
      <alignment horizontal="right" vertical="top" indent="1" shrinkToFit="1"/>
    </xf>
    <xf numFmtId="1" fontId="3" fillId="0" borderId="6" xfId="0" applyNumberFormat="1" applyFont="1" applyBorder="1" applyAlignment="1">
      <alignment horizontal="center" vertical="top" shrinkToFit="1"/>
    </xf>
    <xf numFmtId="0" fontId="5" fillId="5" borderId="6" xfId="0" applyFont="1" applyFill="1" applyBorder="1" applyAlignment="1">
      <alignment horizontal="right" vertical="top" wrapText="1"/>
    </xf>
    <xf numFmtId="0" fontId="5" fillId="0" borderId="6" xfId="0" applyFont="1" applyBorder="1" applyAlignment="1">
      <alignment horizontal="right" vertical="top" wrapText="1" indent="1"/>
    </xf>
    <xf numFmtId="0" fontId="5" fillId="0" borderId="6" xfId="0" applyFont="1" applyBorder="1" applyAlignment="1">
      <alignment horizontal="right" vertical="top" wrapText="1"/>
    </xf>
    <xf numFmtId="1" fontId="3" fillId="0" borderId="9" xfId="0" applyNumberFormat="1" applyFont="1" applyBorder="1" applyAlignment="1">
      <alignment horizontal="center" vertical="top" shrinkToFit="1"/>
    </xf>
    <xf numFmtId="2" fontId="6" fillId="5" borderId="9" xfId="0" applyNumberFormat="1" applyFont="1" applyFill="1" applyBorder="1" applyAlignment="1">
      <alignment horizontal="right" vertical="top" shrinkToFit="1"/>
    </xf>
    <xf numFmtId="0" fontId="4" fillId="0" borderId="7" xfId="0" applyFont="1" applyBorder="1" applyAlignment="1">
      <alignment horizontal="left" vertical="top" wrapText="1"/>
    </xf>
    <xf numFmtId="0" fontId="0" fillId="0" borderId="7" xfId="0" applyBorder="1" applyAlignment="1">
      <alignment horizontal="left" wrapText="1"/>
    </xf>
    <xf numFmtId="0" fontId="2" fillId="0" borderId="0" xfId="0" applyFont="1" applyAlignment="1">
      <alignment horizontal="right"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 indent="3"/>
    </xf>
    <xf numFmtId="0" fontId="0" fillId="0" borderId="8" xfId="0" applyBorder="1" applyAlignment="1">
      <alignment horizontal="left" wrapText="1"/>
    </xf>
    <xf numFmtId="0" fontId="0" fillId="0" borderId="8" xfId="0" applyBorder="1" applyAlignment="1">
      <alignment horizontal="right" vertical="top" wrapText="1"/>
    </xf>
    <xf numFmtId="0" fontId="0" fillId="0" borderId="8" xfId="0" applyBorder="1" applyAlignment="1">
      <alignment horizontal="right" vertical="top" wrapText="1" indent="1"/>
    </xf>
    <xf numFmtId="3" fontId="3" fillId="0" borderId="6" xfId="0" applyNumberFormat="1" applyFont="1" applyBorder="1" applyAlignment="1">
      <alignment horizontal="right" vertical="top" shrinkToFit="1"/>
    </xf>
    <xf numFmtId="3" fontId="3" fillId="0" borderId="6" xfId="0" applyNumberFormat="1" applyFont="1" applyBorder="1" applyAlignment="1">
      <alignment horizontal="left" vertical="top" indent="2" shrinkToFit="1"/>
    </xf>
    <xf numFmtId="0" fontId="2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3" fontId="3" fillId="0" borderId="4" xfId="0" applyNumberFormat="1" applyFont="1" applyBorder="1" applyAlignment="1">
      <alignment horizontal="right" vertical="top" shrinkToFit="1"/>
    </xf>
    <xf numFmtId="37" fontId="3" fillId="0" borderId="10" xfId="0" applyNumberFormat="1" applyFont="1" applyBorder="1" applyAlignment="1">
      <alignment horizontal="right" vertical="top" shrinkToFit="1"/>
    </xf>
    <xf numFmtId="3" fontId="3" fillId="0" borderId="10" xfId="0" applyNumberFormat="1" applyFont="1" applyBorder="1" applyAlignment="1">
      <alignment horizontal="right" vertical="top" shrinkToFit="1"/>
    </xf>
    <xf numFmtId="0" fontId="4" fillId="0" borderId="6" xfId="0" applyFont="1" applyBorder="1" applyAlignment="1">
      <alignment horizontal="left" vertical="top" wrapText="1" indent="6"/>
    </xf>
    <xf numFmtId="0" fontId="2" fillId="0" borderId="4" xfId="0" applyFont="1" applyBorder="1" applyAlignment="1">
      <alignment horizontal="left" vertical="top" wrapText="1"/>
    </xf>
    <xf numFmtId="0" fontId="0" fillId="0" borderId="10" xfId="0" applyBorder="1" applyAlignment="1">
      <alignment horizontal="left" wrapText="1"/>
    </xf>
    <xf numFmtId="3" fontId="3" fillId="0" borderId="7" xfId="0" applyNumberFormat="1" applyFont="1" applyBorder="1" applyAlignment="1">
      <alignment horizontal="right" vertical="top" shrinkToFit="1"/>
    </xf>
    <xf numFmtId="0" fontId="2" fillId="0" borderId="9" xfId="0" applyFont="1" applyBorder="1" applyAlignment="1">
      <alignment horizontal="left" vertical="center" wrapText="1"/>
    </xf>
    <xf numFmtId="3" fontId="6" fillId="5" borderId="9" xfId="0" applyNumberFormat="1" applyFont="1" applyFill="1" applyBorder="1" applyAlignment="1">
      <alignment horizontal="right" vertical="center" indent="1" shrinkToFit="1"/>
    </xf>
    <xf numFmtId="0" fontId="0" fillId="5" borderId="10" xfId="0" applyFill="1" applyBorder="1" applyAlignment="1">
      <alignment horizontal="left" vertical="center" wrapText="1"/>
    </xf>
    <xf numFmtId="37" fontId="6" fillId="5" borderId="10" xfId="0" applyNumberFormat="1" applyFont="1" applyFill="1" applyBorder="1" applyAlignment="1">
      <alignment horizontal="right" vertical="center" shrinkToFit="1"/>
    </xf>
    <xf numFmtId="3" fontId="6" fillId="5" borderId="9" xfId="0" applyNumberFormat="1" applyFont="1" applyFill="1" applyBorder="1" applyAlignment="1">
      <alignment horizontal="left" vertical="top" indent="1" shrinkToFit="1"/>
    </xf>
    <xf numFmtId="3" fontId="6" fillId="5" borderId="9" xfId="0" applyNumberFormat="1" applyFont="1" applyFill="1" applyBorder="1" applyAlignment="1">
      <alignment horizontal="right" vertical="top" indent="1" shrinkToFit="1"/>
    </xf>
    <xf numFmtId="0" fontId="5" fillId="5" borderId="5" xfId="0" applyFont="1" applyFill="1" applyBorder="1" applyAlignment="1">
      <alignment horizontal="right" vertical="center" wrapText="1" indent="1"/>
    </xf>
    <xf numFmtId="0" fontId="5" fillId="5" borderId="10" xfId="0" applyFont="1" applyFill="1" applyBorder="1" applyAlignment="1">
      <alignment horizontal="right" vertical="top" wrapText="1" indent="1"/>
    </xf>
    <xf numFmtId="3" fontId="6" fillId="5" borderId="10" xfId="0" applyNumberFormat="1" applyFont="1" applyFill="1" applyBorder="1" applyAlignment="1">
      <alignment horizontal="right" vertical="top" indent="1" shrinkToFit="1"/>
    </xf>
    <xf numFmtId="0" fontId="5" fillId="5" borderId="6" xfId="0" applyFont="1" applyFill="1" applyBorder="1" applyAlignment="1">
      <alignment horizontal="right" vertical="top" wrapText="1" indent="1"/>
    </xf>
    <xf numFmtId="37" fontId="6" fillId="5" borderId="6" xfId="0" applyNumberFormat="1" applyFont="1" applyFill="1" applyBorder="1" applyAlignment="1">
      <alignment horizontal="right" vertical="top" shrinkToFit="1"/>
    </xf>
    <xf numFmtId="3" fontId="6" fillId="5" borderId="6" xfId="0" applyNumberFormat="1" applyFont="1" applyFill="1" applyBorder="1" applyAlignment="1">
      <alignment horizontal="right" vertical="top" indent="1" shrinkToFit="1"/>
    </xf>
    <xf numFmtId="0" fontId="5" fillId="5" borderId="9" xfId="0" applyFont="1" applyFill="1" applyBorder="1" applyAlignment="1">
      <alignment horizontal="right" vertical="center" wrapText="1" indent="1"/>
    </xf>
    <xf numFmtId="3" fontId="6" fillId="5" borderId="9" xfId="0" applyNumberFormat="1" applyFont="1" applyFill="1" applyBorder="1" applyAlignment="1">
      <alignment horizontal="left" vertical="center" indent="2" shrinkToFit="1"/>
    </xf>
    <xf numFmtId="0" fontId="5" fillId="5" borderId="9" xfId="0" applyFont="1" applyFill="1" applyBorder="1" applyAlignment="1">
      <alignment horizontal="right" vertical="center" wrapText="1"/>
    </xf>
    <xf numFmtId="3" fontId="6" fillId="5" borderId="5" xfId="0" applyNumberFormat="1" applyFont="1" applyFill="1" applyBorder="1" applyAlignment="1">
      <alignment horizontal="left" vertical="top" indent="2" shrinkToFit="1"/>
    </xf>
    <xf numFmtId="0" fontId="5" fillId="5" borderId="5" xfId="0" applyFont="1" applyFill="1" applyBorder="1" applyAlignment="1">
      <alignment horizontal="right" vertical="top" wrapText="1" indent="1"/>
    </xf>
    <xf numFmtId="0" fontId="2" fillId="0" borderId="10" xfId="0" applyFont="1" applyBorder="1" applyAlignment="1">
      <alignment horizontal="left" vertical="top" wrapText="1"/>
    </xf>
    <xf numFmtId="3" fontId="6" fillId="5" borderId="10" xfId="0" applyNumberFormat="1" applyFont="1" applyFill="1" applyBorder="1" applyAlignment="1">
      <alignment horizontal="left" vertical="top" indent="2" shrinkToFit="1"/>
    </xf>
    <xf numFmtId="0" fontId="0" fillId="0" borderId="6" xfId="0" applyBorder="1" applyAlignment="1">
      <alignment horizontal="left" wrapText="1"/>
    </xf>
    <xf numFmtId="0" fontId="0" fillId="5" borderId="6" xfId="0" applyFill="1" applyBorder="1" applyAlignment="1">
      <alignment horizontal="left" wrapText="1"/>
    </xf>
    <xf numFmtId="3" fontId="6" fillId="5" borderId="6" xfId="0" applyNumberFormat="1" applyFont="1" applyFill="1" applyBorder="1" applyAlignment="1">
      <alignment horizontal="left" vertical="top" indent="1" shrinkToFit="1"/>
    </xf>
    <xf numFmtId="0" fontId="0" fillId="0" borderId="8" xfId="0" applyBorder="1" applyAlignment="1">
      <alignment horizontal="left" vertical="top" wrapText="1" indent="2"/>
    </xf>
    <xf numFmtId="0" fontId="0" fillId="0" borderId="6" xfId="0" applyBorder="1" applyAlignment="1">
      <alignment horizontal="left" vertical="top" wrapText="1"/>
    </xf>
    <xf numFmtId="37" fontId="3" fillId="0" borderId="6" xfId="0" applyNumberFormat="1" applyFont="1" applyBorder="1" applyAlignment="1">
      <alignment horizontal="right" vertical="top" shrinkToFit="1"/>
    </xf>
    <xf numFmtId="3" fontId="3" fillId="0" borderId="10" xfId="0" applyNumberFormat="1" applyFont="1" applyBorder="1" applyAlignment="1">
      <alignment horizontal="left" vertical="top" indent="2" shrinkToFit="1"/>
    </xf>
    <xf numFmtId="3" fontId="3" fillId="0" borderId="6" xfId="0" applyNumberFormat="1" applyFont="1" applyBorder="1" applyAlignment="1">
      <alignment horizontal="left" vertical="top" indent="1" shrinkToFit="1"/>
    </xf>
    <xf numFmtId="0" fontId="0" fillId="0" borderId="4" xfId="0" applyBorder="1" applyAlignment="1">
      <alignment horizontal="left" vertical="top" wrapText="1"/>
    </xf>
    <xf numFmtId="37" fontId="3" fillId="0" borderId="4" xfId="0" applyNumberFormat="1" applyFont="1" applyBorder="1" applyAlignment="1">
      <alignment horizontal="right" vertical="top" shrinkToFit="1"/>
    </xf>
    <xf numFmtId="3" fontId="3" fillId="0" borderId="9" xfId="0" applyNumberFormat="1" applyFont="1" applyBorder="1" applyAlignment="1">
      <alignment horizontal="left" vertical="top" indent="1" shrinkToFit="1"/>
    </xf>
    <xf numFmtId="37" fontId="3" fillId="0" borderId="9" xfId="0" applyNumberFormat="1" applyFont="1" applyBorder="1" applyAlignment="1">
      <alignment horizontal="right" vertical="top" shrinkToFit="1"/>
    </xf>
    <xf numFmtId="0" fontId="5" fillId="0" borderId="9" xfId="0" applyFont="1" applyBorder="1" applyAlignment="1">
      <alignment horizontal="right" vertical="top" wrapText="1" indent="1"/>
    </xf>
    <xf numFmtId="0" fontId="0" fillId="0" borderId="10" xfId="0" applyBorder="1" applyAlignment="1">
      <alignment horizontal="left" vertical="center" wrapText="1"/>
    </xf>
    <xf numFmtId="37" fontId="3" fillId="0" borderId="7" xfId="0" applyNumberFormat="1" applyFont="1" applyBorder="1" applyAlignment="1">
      <alignment horizontal="right" vertical="top" shrinkToFit="1"/>
    </xf>
    <xf numFmtId="3" fontId="6" fillId="5" borderId="9" xfId="0" applyNumberFormat="1" applyFont="1" applyFill="1" applyBorder="1" applyAlignment="1">
      <alignment horizontal="left" vertical="top" shrinkToFit="1"/>
    </xf>
    <xf numFmtId="37" fontId="6" fillId="5" borderId="9" xfId="0" applyNumberFormat="1" applyFont="1" applyFill="1" applyBorder="1" applyAlignment="1">
      <alignment horizontal="right" vertical="top" shrinkToFit="1"/>
    </xf>
    <xf numFmtId="0" fontId="5" fillId="5" borderId="10" xfId="0" applyFont="1" applyFill="1" applyBorder="1" applyAlignment="1">
      <alignment horizontal="right" vertical="center" wrapText="1"/>
    </xf>
    <xf numFmtId="3" fontId="6" fillId="5" borderId="6" xfId="0" applyNumberFormat="1" applyFont="1" applyFill="1" applyBorder="1" applyAlignment="1">
      <alignment horizontal="left" vertical="top" shrinkToFit="1"/>
    </xf>
    <xf numFmtId="3" fontId="6" fillId="5" borderId="10" xfId="0" applyNumberFormat="1" applyFont="1" applyFill="1" applyBorder="1" applyAlignment="1">
      <alignment horizontal="left" vertical="top" indent="1" shrinkToFit="1"/>
    </xf>
    <xf numFmtId="0" fontId="5" fillId="5" borderId="9" xfId="0" applyFont="1" applyFill="1" applyBorder="1" applyAlignment="1">
      <alignment horizontal="right" wrapText="1"/>
    </xf>
    <xf numFmtId="0" fontId="5" fillId="5" borderId="9" xfId="0" applyFont="1" applyFill="1" applyBorder="1" applyAlignment="1">
      <alignment horizontal="right" wrapText="1" indent="1"/>
    </xf>
    <xf numFmtId="0" fontId="0" fillId="0" borderId="6" xfId="0" applyBorder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0" fillId="5" borderId="0" xfId="0" applyFill="1" applyAlignment="1">
      <alignment horizontal="left" wrapText="1"/>
    </xf>
    <xf numFmtId="164" fontId="3" fillId="0" borderId="9" xfId="0" applyNumberFormat="1" applyFont="1" applyBorder="1" applyAlignment="1">
      <alignment horizontal="right" vertical="center" indent="1" shrinkToFit="1"/>
    </xf>
    <xf numFmtId="3" fontId="3" fillId="0" borderId="9" xfId="0" applyNumberFormat="1" applyFont="1" applyBorder="1" applyAlignment="1">
      <alignment horizontal="right" vertical="center" shrinkToFit="1"/>
    </xf>
    <xf numFmtId="37" fontId="3" fillId="0" borderId="5" xfId="0" applyNumberFormat="1" applyFont="1" applyBorder="1" applyAlignment="1">
      <alignment horizontal="right" vertical="top" shrinkToFit="1"/>
    </xf>
    <xf numFmtId="3" fontId="3" fillId="0" borderId="5" xfId="0" applyNumberFormat="1" applyFont="1" applyBorder="1" applyAlignment="1">
      <alignment horizontal="right" vertical="top" shrinkToFit="1"/>
    </xf>
    <xf numFmtId="3" fontId="3" fillId="0" borderId="5" xfId="0" applyNumberFormat="1" applyFont="1" applyBorder="1" applyAlignment="1">
      <alignment horizontal="left" vertical="top" indent="2" shrinkToFit="1"/>
    </xf>
    <xf numFmtId="164" fontId="3" fillId="0" borderId="10" xfId="0" applyNumberFormat="1" applyFont="1" applyBorder="1" applyAlignment="1">
      <alignment horizontal="right" vertical="top" indent="1" shrinkToFit="1"/>
    </xf>
    <xf numFmtId="37" fontId="6" fillId="5" borderId="9" xfId="0" applyNumberFormat="1" applyFont="1" applyFill="1" applyBorder="1" applyAlignment="1">
      <alignment horizontal="right" shrinkToFit="1"/>
    </xf>
    <xf numFmtId="37" fontId="3" fillId="0" borderId="9" xfId="0" applyNumberFormat="1" applyFont="1" applyBorder="1" applyAlignment="1">
      <alignment horizontal="right" shrinkToFit="1"/>
    </xf>
    <xf numFmtId="0" fontId="0" fillId="5" borderId="9" xfId="0" applyFill="1" applyBorder="1" applyAlignment="1">
      <alignment horizontal="left" vertical="center" wrapText="1"/>
    </xf>
    <xf numFmtId="164" fontId="3" fillId="0" borderId="5" xfId="0" applyNumberFormat="1" applyFont="1" applyBorder="1" applyAlignment="1">
      <alignment horizontal="right" vertical="top" indent="1" shrinkToFit="1"/>
    </xf>
    <xf numFmtId="1" fontId="6" fillId="5" borderId="5" xfId="0" applyNumberFormat="1" applyFont="1" applyFill="1" applyBorder="1" applyAlignment="1">
      <alignment horizontal="right" vertical="top" shrinkToFit="1"/>
    </xf>
    <xf numFmtId="1" fontId="6" fillId="5" borderId="10" xfId="0" applyNumberFormat="1" applyFont="1" applyFill="1" applyBorder="1" applyAlignment="1">
      <alignment horizontal="right" vertical="top" shrinkToFit="1"/>
    </xf>
    <xf numFmtId="9" fontId="6" fillId="5" borderId="9" xfId="0" applyNumberFormat="1" applyFont="1" applyFill="1" applyBorder="1" applyAlignment="1">
      <alignment horizontal="right" vertical="top" shrinkToFit="1"/>
    </xf>
    <xf numFmtId="9" fontId="6" fillId="5" borderId="5" xfId="0" applyNumberFormat="1" applyFont="1" applyFill="1" applyBorder="1" applyAlignment="1">
      <alignment horizontal="right" vertical="top" shrinkToFit="1"/>
    </xf>
    <xf numFmtId="0" fontId="4" fillId="0" borderId="6" xfId="0" applyFont="1" applyBorder="1" applyAlignment="1">
      <alignment horizontal="right" vertical="top" wrapText="1"/>
    </xf>
    <xf numFmtId="0" fontId="0" fillId="6" borderId="0" xfId="0" applyFill="1" applyAlignment="1">
      <alignment horizontal="left" wrapText="1"/>
    </xf>
    <xf numFmtId="0" fontId="8" fillId="0" borderId="11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left" vertical="center" wrapText="1"/>
    </xf>
    <xf numFmtId="3" fontId="3" fillId="0" borderId="9" xfId="0" applyNumberFormat="1" applyFont="1" applyBorder="1" applyAlignment="1">
      <alignment horizontal="right" vertical="top" shrinkToFit="1"/>
    </xf>
    <xf numFmtId="0" fontId="0" fillId="0" borderId="6" xfId="0" applyBorder="1" applyAlignment="1">
      <alignment horizontal="right" vertical="top" wrapText="1"/>
    </xf>
    <xf numFmtId="0" fontId="0" fillId="0" borderId="7" xfId="0" applyBorder="1" applyAlignment="1">
      <alignment horizontal="right" vertical="top" wrapText="1"/>
    </xf>
    <xf numFmtId="1" fontId="6" fillId="5" borderId="9" xfId="0" applyNumberFormat="1" applyFont="1" applyFill="1" applyBorder="1" applyAlignment="1">
      <alignment horizontal="right" shrinkToFit="1"/>
    </xf>
    <xf numFmtId="3" fontId="3" fillId="0" borderId="9" xfId="0" applyNumberFormat="1" applyFont="1" applyBorder="1" applyAlignment="1">
      <alignment horizontal="right" shrinkToFit="1"/>
    </xf>
    <xf numFmtId="3" fontId="6" fillId="5" borderId="6" xfId="0" applyNumberFormat="1" applyFont="1" applyFill="1" applyBorder="1" applyAlignment="1">
      <alignment horizontal="right" vertical="center" shrinkToFit="1"/>
    </xf>
    <xf numFmtId="3" fontId="3" fillId="0" borderId="6" xfId="0" applyNumberFormat="1" applyFont="1" applyBorder="1" applyAlignment="1">
      <alignment horizontal="right" vertical="center" shrinkToFit="1"/>
    </xf>
    <xf numFmtId="0" fontId="2" fillId="0" borderId="6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5" fillId="5" borderId="9" xfId="0" applyFont="1" applyFill="1" applyBorder="1" applyAlignment="1">
      <alignment horizontal="right" vertical="top" wrapText="1"/>
    </xf>
    <xf numFmtId="0" fontId="5" fillId="0" borderId="9" xfId="0" applyFont="1" applyBorder="1" applyAlignment="1">
      <alignment horizontal="right" vertical="top" wrapText="1"/>
    </xf>
    <xf numFmtId="0" fontId="0" fillId="5" borderId="8" xfId="0" applyFill="1" applyBorder="1" applyAlignment="1">
      <alignment horizontal="left" vertical="top" wrapText="1" indent="3"/>
    </xf>
    <xf numFmtId="3" fontId="3" fillId="0" borderId="9" xfId="0" applyNumberFormat="1" applyFont="1" applyBorder="1" applyAlignment="1">
      <alignment horizontal="left" vertical="top" indent="3" shrinkToFit="1"/>
    </xf>
    <xf numFmtId="3" fontId="3" fillId="0" borderId="5" xfId="0" applyNumberFormat="1" applyFont="1" applyBorder="1" applyAlignment="1">
      <alignment horizontal="left" vertical="top" indent="3" shrinkToFit="1"/>
    </xf>
    <xf numFmtId="1" fontId="6" fillId="5" borderId="9" xfId="0" applyNumberFormat="1" applyFont="1" applyFill="1" applyBorder="1" applyAlignment="1">
      <alignment horizontal="center" vertical="top" shrinkToFit="1"/>
    </xf>
    <xf numFmtId="0" fontId="2" fillId="5" borderId="3" xfId="0" applyFont="1" applyFill="1" applyBorder="1" applyAlignment="1">
      <alignment horizontal="left" vertical="top" wrapText="1" indent="2"/>
    </xf>
    <xf numFmtId="0" fontId="2" fillId="5" borderId="3" xfId="0" applyFont="1" applyFill="1" applyBorder="1" applyAlignment="1">
      <alignment horizontal="right" vertical="top" wrapText="1" indent="1"/>
    </xf>
    <xf numFmtId="0" fontId="2" fillId="5" borderId="3" xfId="0" applyFont="1" applyFill="1" applyBorder="1" applyAlignment="1">
      <alignment horizontal="right" vertical="top" wrapText="1"/>
    </xf>
    <xf numFmtId="0" fontId="2" fillId="5" borderId="0" xfId="0" applyFont="1" applyFill="1" applyAlignment="1">
      <alignment horizontal="right" vertical="top" wrapText="1"/>
    </xf>
    <xf numFmtId="0" fontId="0" fillId="5" borderId="8" xfId="0" applyFill="1" applyBorder="1" applyAlignment="1">
      <alignment horizontal="right" vertical="top" wrapText="1" indent="1"/>
    </xf>
    <xf numFmtId="3" fontId="6" fillId="5" borderId="5" xfId="0" applyNumberFormat="1" applyFont="1" applyFill="1" applyBorder="1" applyAlignment="1">
      <alignment horizontal="right" vertical="top" indent="1" shrinkToFit="1"/>
    </xf>
    <xf numFmtId="0" fontId="0" fillId="0" borderId="8" xfId="0" applyBorder="1" applyAlignment="1">
      <alignment horizontal="left" vertical="top" wrapText="1"/>
    </xf>
    <xf numFmtId="0" fontId="0" fillId="5" borderId="10" xfId="0" applyFill="1" applyBorder="1" applyAlignment="1">
      <alignment horizontal="left" vertical="top" wrapText="1"/>
    </xf>
    <xf numFmtId="0" fontId="4" fillId="0" borderId="4" xfId="0" applyFont="1" applyBorder="1" applyAlignment="1">
      <alignment horizontal="left" vertical="center" wrapText="1"/>
    </xf>
    <xf numFmtId="37" fontId="3" fillId="0" borderId="6" xfId="0" applyNumberFormat="1" applyFont="1" applyBorder="1" applyAlignment="1">
      <alignment horizontal="right" vertical="top" indent="1" shrinkToFit="1"/>
    </xf>
    <xf numFmtId="0" fontId="0" fillId="5" borderId="10" xfId="0" applyFill="1" applyBorder="1" applyAlignment="1">
      <alignment horizontal="left" vertical="top" wrapText="1" indent="3"/>
    </xf>
    <xf numFmtId="0" fontId="0" fillId="5" borderId="10" xfId="0" applyFill="1" applyBorder="1" applyAlignment="1">
      <alignment horizontal="left" vertical="top" wrapText="1" indent="2"/>
    </xf>
    <xf numFmtId="0" fontId="0" fillId="0" borderId="9" xfId="0" applyBorder="1" applyAlignment="1">
      <alignment horizontal="left" wrapText="1"/>
    </xf>
    <xf numFmtId="0" fontId="0" fillId="0" borderId="8" xfId="0" applyBorder="1" applyAlignment="1">
      <alignment horizontal="left" vertical="center" wrapText="1"/>
    </xf>
    <xf numFmtId="0" fontId="0" fillId="0" borderId="10" xfId="0" applyBorder="1" applyAlignment="1">
      <alignment horizontal="left" vertical="top" wrapText="1" indent="3"/>
    </xf>
    <xf numFmtId="0" fontId="0" fillId="0" borderId="10" xfId="0" applyBorder="1" applyAlignment="1">
      <alignment horizontal="left" vertical="top" wrapText="1" indent="2"/>
    </xf>
    <xf numFmtId="0" fontId="0" fillId="0" borderId="10" xfId="0" applyBorder="1" applyAlignment="1">
      <alignment horizontal="left" vertical="top" wrapText="1" indent="1"/>
    </xf>
    <xf numFmtId="0" fontId="5" fillId="0" borderId="9" xfId="0" applyFont="1" applyBorder="1" applyAlignment="1">
      <alignment horizontal="right" wrapText="1" indent="1"/>
    </xf>
    <xf numFmtId="0" fontId="2" fillId="0" borderId="8" xfId="0" applyFont="1" applyBorder="1" applyAlignment="1">
      <alignment horizontal="right" vertical="top" wrapText="1"/>
    </xf>
    <xf numFmtId="0" fontId="0" fillId="0" borderId="9" xfId="0" applyBorder="1" applyAlignment="1">
      <alignment horizontal="right" vertical="top" wrapText="1"/>
    </xf>
    <xf numFmtId="0" fontId="2" fillId="0" borderId="8" xfId="0" applyFont="1" applyBorder="1" applyAlignment="1">
      <alignment horizontal="right" vertical="top" wrapText="1" indent="1"/>
    </xf>
    <xf numFmtId="9" fontId="3" fillId="0" borderId="9" xfId="0" applyNumberFormat="1" applyFont="1" applyBorder="1" applyAlignment="1">
      <alignment horizontal="right" vertical="top" shrinkToFit="1"/>
    </xf>
    <xf numFmtId="9" fontId="3" fillId="0" borderId="5" xfId="0" applyNumberFormat="1" applyFont="1" applyBorder="1" applyAlignment="1">
      <alignment horizontal="right" vertical="top" shrinkToFit="1"/>
    </xf>
    <xf numFmtId="0" fontId="4" fillId="0" borderId="5" xfId="0" applyFont="1" applyBorder="1" applyAlignment="1">
      <alignment horizontal="center" vertical="top" wrapText="1"/>
    </xf>
    <xf numFmtId="10" fontId="6" fillId="5" borderId="5" xfId="0" applyNumberFormat="1" applyFont="1" applyFill="1" applyBorder="1" applyAlignment="1">
      <alignment horizontal="right" vertical="top" shrinkToFit="1"/>
    </xf>
    <xf numFmtId="10" fontId="3" fillId="0" borderId="5" xfId="0" applyNumberFormat="1" applyFont="1" applyBorder="1" applyAlignment="1">
      <alignment horizontal="right" vertical="top" shrinkToFit="1"/>
    </xf>
    <xf numFmtId="3" fontId="3" fillId="0" borderId="9" xfId="0" applyNumberFormat="1" applyFont="1" applyBorder="1" applyAlignment="1">
      <alignment horizontal="left" indent="2" shrinkToFit="1"/>
    </xf>
    <xf numFmtId="1" fontId="3" fillId="0" borderId="6" xfId="0" applyNumberFormat="1" applyFont="1" applyBorder="1" applyAlignment="1">
      <alignment horizontal="right" vertical="center" shrinkToFit="1"/>
    </xf>
    <xf numFmtId="37" fontId="3" fillId="0" borderId="6" xfId="0" applyNumberFormat="1" applyFont="1" applyBorder="1" applyAlignment="1">
      <alignment horizontal="right" vertical="center" shrinkToFit="1"/>
    </xf>
    <xf numFmtId="10" fontId="6" fillId="5" borderId="9" xfId="0" applyNumberFormat="1" applyFont="1" applyFill="1" applyBorder="1" applyAlignment="1">
      <alignment horizontal="right" vertical="center" shrinkToFit="1"/>
    </xf>
    <xf numFmtId="10" fontId="3" fillId="0" borderId="9" xfId="0" applyNumberFormat="1" applyFont="1" applyBorder="1" applyAlignment="1">
      <alignment horizontal="left" vertical="center" indent="3" shrinkToFit="1"/>
    </xf>
    <xf numFmtId="10" fontId="3" fillId="0" borderId="9" xfId="0" applyNumberFormat="1" applyFont="1" applyBorder="1" applyAlignment="1">
      <alignment horizontal="right" vertical="center" shrinkToFit="1"/>
    </xf>
    <xf numFmtId="10" fontId="3" fillId="0" borderId="5" xfId="0" applyNumberFormat="1" applyFont="1" applyBorder="1" applyAlignment="1">
      <alignment horizontal="left" vertical="top" indent="3" shrinkToFit="1"/>
    </xf>
    <xf numFmtId="3" fontId="3" fillId="0" borderId="5" xfId="0" applyNumberFormat="1" applyFont="1" applyBorder="1" applyAlignment="1">
      <alignment horizontal="left" vertical="center" indent="2" shrinkToFit="1"/>
    </xf>
    <xf numFmtId="37" fontId="3" fillId="0" borderId="5" xfId="0" applyNumberFormat="1" applyFont="1" applyBorder="1" applyAlignment="1">
      <alignment horizontal="right" vertical="center" shrinkToFit="1"/>
    </xf>
    <xf numFmtId="37" fontId="3" fillId="0" borderId="9" xfId="0" applyNumberFormat="1" applyFont="1" applyBorder="1" applyAlignment="1">
      <alignment horizontal="right" vertical="center" shrinkToFit="1"/>
    </xf>
    <xf numFmtId="3" fontId="3" fillId="0" borderId="9" xfId="0" applyNumberFormat="1" applyFont="1" applyBorder="1" applyAlignment="1">
      <alignment horizontal="left" vertical="top" indent="2" shrinkToFit="1"/>
    </xf>
    <xf numFmtId="0" fontId="2" fillId="0" borderId="0" xfId="0" applyFont="1" applyAlignment="1">
      <alignment horizontal="left" vertical="center" wrapText="1"/>
    </xf>
    <xf numFmtId="3" fontId="6" fillId="5" borderId="9" xfId="0" applyNumberFormat="1" applyFont="1" applyFill="1" applyBorder="1" applyAlignment="1">
      <alignment horizontal="left" indent="1" shrinkToFit="1"/>
    </xf>
    <xf numFmtId="0" fontId="2" fillId="0" borderId="8" xfId="0" applyFont="1" applyBorder="1" applyAlignment="1">
      <alignment horizontal="left" wrapText="1"/>
    </xf>
    <xf numFmtId="1" fontId="6" fillId="5" borderId="8" xfId="0" applyNumberFormat="1" applyFont="1" applyFill="1" applyBorder="1" applyAlignment="1">
      <alignment horizontal="right" vertical="top" shrinkToFit="1"/>
    </xf>
    <xf numFmtId="1" fontId="3" fillId="0" borderId="8" xfId="0" applyNumberFormat="1" applyFont="1" applyBorder="1" applyAlignment="1">
      <alignment horizontal="right" vertical="top" shrinkToFit="1"/>
    </xf>
    <xf numFmtId="2" fontId="6" fillId="5" borderId="6" xfId="0" applyNumberFormat="1" applyFont="1" applyFill="1" applyBorder="1" applyAlignment="1">
      <alignment horizontal="right" vertical="top" shrinkToFit="1"/>
    </xf>
    <xf numFmtId="0" fontId="2" fillId="5" borderId="6" xfId="0" applyFont="1" applyFill="1" applyBorder="1" applyAlignment="1">
      <alignment horizontal="right" wrapText="1"/>
    </xf>
    <xf numFmtId="0" fontId="0" fillId="5" borderId="6" xfId="0" applyFill="1" applyBorder="1" applyAlignment="1">
      <alignment horizontal="left" vertical="top" wrapText="1"/>
    </xf>
    <xf numFmtId="0" fontId="0" fillId="5" borderId="6" xfId="0" applyFill="1" applyBorder="1" applyAlignment="1">
      <alignment horizontal="left" vertical="top" wrapText="1" indent="1"/>
    </xf>
    <xf numFmtId="0" fontId="0" fillId="5" borderId="6" xfId="0" applyFill="1" applyBorder="1" applyAlignment="1">
      <alignment horizontal="left" vertical="top" wrapText="1" indent="3"/>
    </xf>
    <xf numFmtId="1" fontId="6" fillId="5" borderId="9" xfId="0" applyNumberFormat="1" applyFont="1" applyFill="1" applyBorder="1" applyAlignment="1">
      <alignment horizontal="right" vertical="center" shrinkToFit="1"/>
    </xf>
    <xf numFmtId="0" fontId="2" fillId="0" borderId="0" xfId="0" applyFont="1" applyAlignment="1">
      <alignment horizontal="right" wrapText="1"/>
    </xf>
    <xf numFmtId="1" fontId="3" fillId="0" borderId="4" xfId="0" applyNumberFormat="1" applyFont="1" applyBorder="1" applyAlignment="1">
      <alignment horizontal="right" vertical="top" shrinkToFit="1"/>
    </xf>
    <xf numFmtId="0" fontId="2" fillId="5" borderId="6" xfId="0" applyFont="1" applyFill="1" applyBorder="1" applyAlignment="1">
      <alignment horizontal="right" wrapText="1" indent="1"/>
    </xf>
    <xf numFmtId="1" fontId="6" fillId="5" borderId="9" xfId="0" applyNumberFormat="1" applyFont="1" applyFill="1" applyBorder="1" applyAlignment="1">
      <alignment horizontal="right" vertical="center" indent="1" shrinkToFit="1"/>
    </xf>
    <xf numFmtId="1" fontId="6" fillId="5" borderId="10" xfId="0" applyNumberFormat="1" applyFont="1" applyFill="1" applyBorder="1" applyAlignment="1">
      <alignment horizontal="right" vertical="top" indent="1" shrinkToFit="1"/>
    </xf>
    <xf numFmtId="1" fontId="6" fillId="5" borderId="9" xfId="0" applyNumberFormat="1" applyFont="1" applyFill="1" applyBorder="1" applyAlignment="1">
      <alignment horizontal="right" indent="1" shrinkToFit="1"/>
    </xf>
    <xf numFmtId="0" fontId="2" fillId="0" borderId="0" xfId="0" applyFont="1" applyAlignment="1">
      <alignment horizontal="center" wrapText="1"/>
    </xf>
    <xf numFmtId="0" fontId="2" fillId="0" borderId="8" xfId="0" applyFont="1" applyBorder="1" applyAlignment="1">
      <alignment horizontal="center" vertical="top" wrapText="1"/>
    </xf>
    <xf numFmtId="1" fontId="3" fillId="0" borderId="4" xfId="0" applyNumberFormat="1" applyFont="1" applyBorder="1" applyAlignment="1">
      <alignment horizontal="center" vertical="top" shrinkToFit="1"/>
    </xf>
    <xf numFmtId="0" fontId="0" fillId="5" borderId="6" xfId="0" applyFill="1" applyBorder="1" applyAlignment="1">
      <alignment horizontal="right" vertical="top" wrapText="1"/>
    </xf>
    <xf numFmtId="0" fontId="0" fillId="5" borderId="10" xfId="0" applyFill="1" applyBorder="1" applyAlignment="1">
      <alignment horizontal="left" wrapText="1"/>
    </xf>
    <xf numFmtId="1" fontId="6" fillId="5" borderId="6" xfId="0" applyNumberFormat="1" applyFont="1" applyFill="1" applyBorder="1" applyAlignment="1">
      <alignment horizontal="right" indent="1" shrinkToFit="1"/>
    </xf>
    <xf numFmtId="0" fontId="5" fillId="5" borderId="6" xfId="0" applyFont="1" applyFill="1" applyBorder="1" applyAlignment="1">
      <alignment horizontal="right" wrapText="1" indent="1"/>
    </xf>
    <xf numFmtId="3" fontId="6" fillId="5" borderId="6" xfId="0" applyNumberFormat="1" applyFont="1" applyFill="1" applyBorder="1" applyAlignment="1">
      <alignment horizontal="right" shrinkToFit="1"/>
    </xf>
    <xf numFmtId="0" fontId="5" fillId="5" borderId="9" xfId="0" applyFont="1" applyFill="1" applyBorder="1" applyAlignment="1">
      <alignment horizontal="right" vertical="top" wrapText="1" indent="1"/>
    </xf>
    <xf numFmtId="0" fontId="2" fillId="0" borderId="5" xfId="0" applyFont="1" applyBorder="1" applyAlignment="1">
      <alignment horizontal="left" vertical="top" wrapText="1"/>
    </xf>
    <xf numFmtId="3" fontId="6" fillId="5" borderId="6" xfId="0" applyNumberFormat="1" applyFont="1" applyFill="1" applyBorder="1" applyAlignment="1">
      <alignment horizontal="right" indent="1" shrinkToFit="1"/>
    </xf>
    <xf numFmtId="0" fontId="2" fillId="0" borderId="7" xfId="0" applyFont="1" applyBorder="1" applyAlignment="1">
      <alignment horizontal="left" vertical="top" wrapText="1" indent="2"/>
    </xf>
    <xf numFmtId="0" fontId="2" fillId="0" borderId="7" xfId="0" applyFont="1" applyBorder="1" applyAlignment="1">
      <alignment horizontal="right" vertical="top" wrapText="1" indent="1"/>
    </xf>
    <xf numFmtId="0" fontId="2" fillId="0" borderId="7" xfId="0" applyFont="1" applyBorder="1" applyAlignment="1">
      <alignment horizontal="right" vertical="top" wrapText="1"/>
    </xf>
    <xf numFmtId="0" fontId="4" fillId="0" borderId="8" xfId="0" applyFont="1" applyBorder="1" applyAlignment="1">
      <alignment horizontal="left" vertical="top" wrapText="1"/>
    </xf>
    <xf numFmtId="1" fontId="3" fillId="0" borderId="8" xfId="0" applyNumberFormat="1" applyFont="1" applyBorder="1" applyAlignment="1">
      <alignment horizontal="right" vertical="top" indent="1" shrinkToFit="1"/>
    </xf>
    <xf numFmtId="1" fontId="3" fillId="0" borderId="8" xfId="0" applyNumberFormat="1" applyFont="1" applyBorder="1" applyAlignment="1">
      <alignment horizontal="left" vertical="top" indent="1" shrinkToFit="1"/>
    </xf>
    <xf numFmtId="166" fontId="3" fillId="0" borderId="8" xfId="0" applyNumberFormat="1" applyFont="1" applyBorder="1" applyAlignment="1">
      <alignment horizontal="right" vertical="top" indent="1" shrinkToFit="1"/>
    </xf>
    <xf numFmtId="3" fontId="3" fillId="0" borderId="8" xfId="0" applyNumberFormat="1" applyFont="1" applyBorder="1" applyAlignment="1">
      <alignment horizontal="right" vertical="top" indent="1" shrinkToFit="1"/>
    </xf>
    <xf numFmtId="0" fontId="5" fillId="0" borderId="8" xfId="0" applyFont="1" applyBorder="1" applyAlignment="1">
      <alignment horizontal="right" vertical="top" wrapText="1" indent="1"/>
    </xf>
    <xf numFmtId="3" fontId="3" fillId="0" borderId="8" xfId="0" applyNumberFormat="1" applyFont="1" applyBorder="1" applyAlignment="1">
      <alignment horizontal="right" vertical="top" shrinkToFit="1"/>
    </xf>
    <xf numFmtId="1" fontId="3" fillId="0" borderId="6" xfId="0" applyNumberFormat="1" applyFont="1" applyBorder="1" applyAlignment="1">
      <alignment horizontal="left" vertical="top" indent="1" shrinkToFit="1"/>
    </xf>
    <xf numFmtId="166" fontId="3" fillId="0" borderId="6" xfId="0" applyNumberFormat="1" applyFont="1" applyBorder="1" applyAlignment="1">
      <alignment horizontal="right" vertical="top" indent="1" shrinkToFit="1"/>
    </xf>
    <xf numFmtId="164" fontId="3" fillId="0" borderId="8" xfId="0" applyNumberFormat="1" applyFont="1" applyBorder="1" applyAlignment="1">
      <alignment horizontal="right" vertical="center" indent="1" shrinkToFit="1"/>
    </xf>
    <xf numFmtId="1" fontId="3" fillId="0" borderId="8" xfId="0" applyNumberFormat="1" applyFont="1" applyBorder="1" applyAlignment="1">
      <alignment horizontal="left" vertical="center" indent="1" shrinkToFit="1"/>
    </xf>
    <xf numFmtId="0" fontId="5" fillId="0" borderId="8" xfId="0" applyFont="1" applyBorder="1" applyAlignment="1">
      <alignment horizontal="right" vertical="center" wrapText="1" indent="1"/>
    </xf>
    <xf numFmtId="3" fontId="3" fillId="0" borderId="8" xfId="0" applyNumberFormat="1" applyFont="1" applyBorder="1" applyAlignment="1">
      <alignment horizontal="right" vertical="center" indent="1" shrinkToFit="1"/>
    </xf>
    <xf numFmtId="3" fontId="3" fillId="0" borderId="8" xfId="0" applyNumberFormat="1" applyFont="1" applyBorder="1" applyAlignment="1">
      <alignment horizontal="right" vertical="center" shrinkToFit="1"/>
    </xf>
    <xf numFmtId="0" fontId="0" fillId="5" borderId="6" xfId="0" applyFill="1" applyBorder="1" applyAlignment="1">
      <alignment horizontal="left" vertical="top" wrapText="1" indent="2"/>
    </xf>
    <xf numFmtId="1" fontId="6" fillId="5" borderId="9" xfId="0" applyNumberFormat="1" applyFont="1" applyFill="1" applyBorder="1" applyAlignment="1">
      <alignment horizontal="left" indent="1" shrinkToFit="1"/>
    </xf>
    <xf numFmtId="166" fontId="6" fillId="5" borderId="9" xfId="0" applyNumberFormat="1" applyFont="1" applyFill="1" applyBorder="1" applyAlignment="1">
      <alignment horizontal="right" indent="1" shrinkToFit="1"/>
    </xf>
    <xf numFmtId="3" fontId="6" fillId="5" borderId="9" xfId="0" applyNumberFormat="1" applyFont="1" applyFill="1" applyBorder="1" applyAlignment="1">
      <alignment horizontal="right" indent="1" shrinkToFit="1"/>
    </xf>
    <xf numFmtId="1" fontId="6" fillId="5" borderId="10" xfId="0" applyNumberFormat="1" applyFont="1" applyFill="1" applyBorder="1" applyAlignment="1">
      <alignment horizontal="left" vertical="top" indent="1" shrinkToFit="1"/>
    </xf>
    <xf numFmtId="166" fontId="6" fillId="5" borderId="10" xfId="0" applyNumberFormat="1" applyFont="1" applyFill="1" applyBorder="1" applyAlignment="1">
      <alignment horizontal="right" vertical="top" indent="1" shrinkToFit="1"/>
    </xf>
    <xf numFmtId="1" fontId="6" fillId="5" borderId="6" xfId="0" applyNumberFormat="1" applyFont="1" applyFill="1" applyBorder="1" applyAlignment="1">
      <alignment horizontal="right" vertical="top" indent="1" shrinkToFit="1"/>
    </xf>
    <xf numFmtId="1" fontId="6" fillId="5" borderId="6" xfId="0" applyNumberFormat="1" applyFont="1" applyFill="1" applyBorder="1" applyAlignment="1">
      <alignment horizontal="left" vertical="top" indent="1" shrinkToFit="1"/>
    </xf>
    <xf numFmtId="166" fontId="6" fillId="5" borderId="6" xfId="0" applyNumberFormat="1" applyFont="1" applyFill="1" applyBorder="1" applyAlignment="1">
      <alignment horizontal="right" vertical="top" indent="1" shrinkToFit="1"/>
    </xf>
    <xf numFmtId="1" fontId="6" fillId="5" borderId="6" xfId="0" applyNumberFormat="1" applyFont="1" applyFill="1" applyBorder="1" applyAlignment="1">
      <alignment horizontal="left" indent="2" shrinkToFit="1"/>
    </xf>
    <xf numFmtId="166" fontId="6" fillId="5" borderId="6" xfId="0" applyNumberFormat="1" applyFont="1" applyFill="1" applyBorder="1" applyAlignment="1">
      <alignment horizontal="right" indent="1" shrinkToFit="1"/>
    </xf>
    <xf numFmtId="1" fontId="6" fillId="5" borderId="9" xfId="0" applyNumberFormat="1" applyFont="1" applyFill="1" applyBorder="1" applyAlignment="1">
      <alignment horizontal="left" vertical="center" indent="1" shrinkToFit="1"/>
    </xf>
    <xf numFmtId="166" fontId="6" fillId="5" borderId="9" xfId="0" applyNumberFormat="1" applyFont="1" applyFill="1" applyBorder="1" applyAlignment="1">
      <alignment horizontal="right" vertical="center" indent="1" shrinkToFit="1"/>
    </xf>
    <xf numFmtId="0" fontId="5" fillId="0" borderId="8" xfId="0" applyFont="1" applyBorder="1" applyAlignment="1">
      <alignment horizontal="right" vertical="top" wrapText="1"/>
    </xf>
    <xf numFmtId="3" fontId="3" fillId="0" borderId="6" xfId="0" applyNumberFormat="1" applyFont="1" applyBorder="1" applyAlignment="1">
      <alignment horizontal="right" shrinkToFit="1"/>
    </xf>
    <xf numFmtId="0" fontId="5" fillId="5" borderId="4" xfId="0" applyFont="1" applyFill="1" applyBorder="1" applyAlignment="1">
      <alignment horizontal="right" vertical="top" wrapText="1" indent="1"/>
    </xf>
    <xf numFmtId="3" fontId="6" fillId="5" borderId="4" xfId="0" applyNumberFormat="1" applyFont="1" applyFill="1" applyBorder="1" applyAlignment="1">
      <alignment horizontal="right" vertical="top" indent="1" shrinkToFit="1"/>
    </xf>
    <xf numFmtId="0" fontId="2" fillId="0" borderId="7" xfId="0" applyFont="1" applyBorder="1" applyAlignment="1">
      <alignment horizontal="left" vertical="top" wrapText="1" indent="3"/>
    </xf>
    <xf numFmtId="0" fontId="0" fillId="0" borderId="3" xfId="0" applyBorder="1" applyAlignment="1">
      <alignment horizontal="left" vertical="center" wrapText="1"/>
    </xf>
    <xf numFmtId="0" fontId="0" fillId="5" borderId="10" xfId="0" applyFill="1" applyBorder="1" applyAlignment="1">
      <alignment horizontal="left" vertical="top" wrapText="1" indent="1"/>
    </xf>
    <xf numFmtId="0" fontId="5" fillId="0" borderId="9" xfId="0" applyFont="1" applyBorder="1" applyAlignment="1">
      <alignment horizontal="right" vertical="center" wrapText="1"/>
    </xf>
    <xf numFmtId="0" fontId="5" fillId="0" borderId="9" xfId="0" applyFont="1" applyBorder="1" applyAlignment="1">
      <alignment horizontal="right" wrapText="1"/>
    </xf>
    <xf numFmtId="0" fontId="5" fillId="5" borderId="3" xfId="0" applyFont="1" applyFill="1" applyBorder="1" applyAlignment="1">
      <alignment horizontal="right" vertical="top" wrapText="1"/>
    </xf>
    <xf numFmtId="0" fontId="5" fillId="5" borderId="4" xfId="0" applyFont="1" applyFill="1" applyBorder="1" applyAlignment="1">
      <alignment horizontal="right" vertical="top" wrapText="1"/>
    </xf>
    <xf numFmtId="3" fontId="6" fillId="5" borderId="4" xfId="0" applyNumberFormat="1" applyFont="1" applyFill="1" applyBorder="1" applyAlignment="1">
      <alignment horizontal="right" vertical="top" shrinkToFit="1"/>
    </xf>
    <xf numFmtId="0" fontId="2" fillId="0" borderId="3" xfId="0" applyFont="1" applyBorder="1" applyAlignment="1">
      <alignment horizontal="right" vertical="top" wrapText="1" indent="1"/>
    </xf>
    <xf numFmtId="0" fontId="2" fillId="0" borderId="3" xfId="0" applyFont="1" applyBorder="1" applyAlignment="1">
      <alignment horizontal="right" vertical="top" wrapText="1"/>
    </xf>
    <xf numFmtId="0" fontId="0" fillId="5" borderId="8" xfId="0" applyFill="1" applyBorder="1" applyAlignment="1">
      <alignment horizontal="left" wrapText="1"/>
    </xf>
    <xf numFmtId="0" fontId="5" fillId="5" borderId="6" xfId="0" applyFont="1" applyFill="1" applyBorder="1" applyAlignment="1">
      <alignment horizontal="right" vertical="center" wrapText="1" indent="1"/>
    </xf>
    <xf numFmtId="3" fontId="3" fillId="0" borderId="6" xfId="0" applyNumberFormat="1" applyFont="1" applyBorder="1" applyAlignment="1">
      <alignment horizontal="left" vertical="center" indent="2" shrinkToFit="1"/>
    </xf>
    <xf numFmtId="3" fontId="6" fillId="5" borderId="5" xfId="0" applyNumberFormat="1" applyFont="1" applyFill="1" applyBorder="1" applyAlignment="1">
      <alignment horizontal="right" indent="1" shrinkToFit="1"/>
    </xf>
    <xf numFmtId="3" fontId="6" fillId="5" borderId="5" xfId="0" applyNumberFormat="1" applyFont="1" applyFill="1" applyBorder="1" applyAlignment="1">
      <alignment horizontal="right" shrinkToFit="1"/>
    </xf>
    <xf numFmtId="3" fontId="3" fillId="0" borderId="5" xfId="0" applyNumberFormat="1" applyFont="1" applyBorder="1" applyAlignment="1">
      <alignment horizontal="right" indent="1" shrinkToFit="1"/>
    </xf>
    <xf numFmtId="3" fontId="3" fillId="0" borderId="5" xfId="0" applyNumberFormat="1" applyFont="1" applyBorder="1" applyAlignment="1">
      <alignment horizontal="right" shrinkToFit="1"/>
    </xf>
    <xf numFmtId="0" fontId="0" fillId="5" borderId="10" xfId="0" applyFill="1" applyBorder="1" applyAlignment="1">
      <alignment horizontal="right" vertical="top" wrapText="1"/>
    </xf>
    <xf numFmtId="0" fontId="0" fillId="0" borderId="10" xfId="0" applyBorder="1" applyAlignment="1">
      <alignment horizontal="right" vertical="top" wrapText="1"/>
    </xf>
    <xf numFmtId="10" fontId="6" fillId="5" borderId="9" xfId="0" applyNumberFormat="1" applyFont="1" applyFill="1" applyBorder="1" applyAlignment="1">
      <alignment horizontal="right" vertical="top" shrinkToFit="1"/>
    </xf>
    <xf numFmtId="10" fontId="3" fillId="0" borderId="9" xfId="0" applyNumberFormat="1" applyFont="1" applyBorder="1" applyAlignment="1">
      <alignment horizontal="right" vertical="top" shrinkToFit="1"/>
    </xf>
    <xf numFmtId="10" fontId="6" fillId="5" borderId="10" xfId="0" applyNumberFormat="1" applyFont="1" applyFill="1" applyBorder="1" applyAlignment="1">
      <alignment horizontal="right" vertical="top" shrinkToFit="1"/>
    </xf>
    <xf numFmtId="10" fontId="3" fillId="0" borderId="10" xfId="0" applyNumberFormat="1" applyFont="1" applyBorder="1" applyAlignment="1">
      <alignment horizontal="right" vertical="top" shrinkToFit="1"/>
    </xf>
    <xf numFmtId="3" fontId="6" fillId="5" borderId="9" xfId="0" applyNumberFormat="1" applyFont="1" applyFill="1" applyBorder="1" applyAlignment="1">
      <alignment horizontal="left" vertical="top" indent="2" shrinkToFit="1"/>
    </xf>
    <xf numFmtId="10" fontId="6" fillId="5" borderId="9" xfId="0" applyNumberFormat="1" applyFont="1" applyFill="1" applyBorder="1" applyAlignment="1">
      <alignment horizontal="right" shrinkToFit="1"/>
    </xf>
    <xf numFmtId="10" fontId="3" fillId="0" borderId="9" xfId="0" applyNumberFormat="1" applyFont="1" applyBorder="1" applyAlignment="1">
      <alignment horizontal="right" shrinkToFit="1"/>
    </xf>
    <xf numFmtId="0" fontId="2" fillId="0" borderId="8" xfId="0" applyFont="1" applyBorder="1" applyAlignment="1">
      <alignment horizontal="right" wrapText="1"/>
    </xf>
    <xf numFmtId="167" fontId="3" fillId="0" borderId="9" xfId="0" applyNumberFormat="1" applyFont="1" applyBorder="1" applyAlignment="1">
      <alignment horizontal="right" vertical="top" indent="1" shrinkToFit="1"/>
    </xf>
    <xf numFmtId="164" fontId="3" fillId="0" borderId="5" xfId="0" applyNumberFormat="1" applyFont="1" applyBorder="1" applyAlignment="1">
      <alignment horizontal="right" vertical="center" indent="1" shrinkToFit="1"/>
    </xf>
    <xf numFmtId="3" fontId="3" fillId="0" borderId="5" xfId="0" applyNumberFormat="1" applyFont="1" applyBorder="1" applyAlignment="1">
      <alignment horizontal="right" vertical="center" shrinkToFit="1"/>
    </xf>
    <xf numFmtId="0" fontId="0" fillId="0" borderId="6" xfId="0" applyBorder="1" applyAlignment="1">
      <alignment horizontal="left" vertical="top" wrapText="1" indent="2"/>
    </xf>
    <xf numFmtId="0" fontId="0" fillId="0" borderId="6" xfId="0" applyBorder="1" applyAlignment="1">
      <alignment horizontal="left" vertical="top" wrapText="1" indent="3"/>
    </xf>
    <xf numFmtId="0" fontId="2" fillId="0" borderId="8" xfId="0" applyFont="1" applyBorder="1" applyAlignment="1">
      <alignment horizontal="left" vertical="top" wrapText="1" indent="3"/>
    </xf>
    <xf numFmtId="0" fontId="0" fillId="5" borderId="9" xfId="0" applyFill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 indent="1"/>
    </xf>
    <xf numFmtId="0" fontId="4" fillId="0" borderId="6" xfId="0" applyFont="1" applyBorder="1" applyAlignment="1">
      <alignment horizontal="left" vertical="top" wrapText="1" indent="1"/>
    </xf>
    <xf numFmtId="0" fontId="4" fillId="0" borderId="6" xfId="0" applyFont="1" applyBorder="1" applyAlignment="1">
      <alignment horizontal="right" vertical="top" wrapText="1" indent="8"/>
    </xf>
    <xf numFmtId="3" fontId="3" fillId="0" borderId="6" xfId="0" applyNumberFormat="1" applyFont="1" applyBorder="1" applyAlignment="1">
      <alignment horizontal="center" vertical="top" shrinkToFit="1"/>
    </xf>
    <xf numFmtId="168" fontId="3" fillId="0" borderId="10" xfId="0" applyNumberFormat="1" applyFont="1" applyBorder="1" applyAlignment="1">
      <alignment horizontal="right" vertical="top" shrinkToFit="1"/>
    </xf>
    <xf numFmtId="0" fontId="0" fillId="0" borderId="9" xfId="0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 indent="1"/>
    </xf>
    <xf numFmtId="0" fontId="0" fillId="0" borderId="8" xfId="0" applyBorder="1" applyAlignment="1">
      <alignment horizontal="left" vertical="top" wrapText="1" indent="1"/>
    </xf>
    <xf numFmtId="0" fontId="0" fillId="0" borderId="4" xfId="0" applyBorder="1" applyAlignment="1">
      <alignment horizontal="left" vertical="center" wrapText="1"/>
    </xf>
    <xf numFmtId="0" fontId="5" fillId="5" borderId="5" xfId="0" applyFont="1" applyFill="1" applyBorder="1" applyAlignment="1">
      <alignment horizontal="left" vertical="top" wrapText="1" indent="3"/>
    </xf>
    <xf numFmtId="0" fontId="4" fillId="0" borderId="0" xfId="0" applyFont="1" applyAlignment="1">
      <alignment horizontal="left" wrapText="1"/>
    </xf>
    <xf numFmtId="3" fontId="3" fillId="0" borderId="3" xfId="0" applyNumberFormat="1" applyFont="1" applyBorder="1" applyAlignment="1">
      <alignment horizontal="right" vertical="top" shrinkToFit="1"/>
    </xf>
    <xf numFmtId="0" fontId="2" fillId="0" borderId="6" xfId="0" applyFont="1" applyBorder="1" applyAlignment="1">
      <alignment horizontal="center" wrapText="1"/>
    </xf>
    <xf numFmtId="167" fontId="3" fillId="0" borderId="6" xfId="0" applyNumberFormat="1" applyFont="1" applyBorder="1" applyAlignment="1">
      <alignment horizontal="center" vertical="center" shrinkToFit="1"/>
    </xf>
    <xf numFmtId="1" fontId="3" fillId="0" borderId="6" xfId="0" applyNumberFormat="1" applyFont="1" applyBorder="1" applyAlignment="1">
      <alignment horizontal="left" vertical="center" indent="1" shrinkToFit="1"/>
    </xf>
    <xf numFmtId="3" fontId="3" fillId="0" borderId="5" xfId="0" applyNumberFormat="1" applyFont="1" applyBorder="1" applyAlignment="1">
      <alignment horizontal="center" vertical="top" shrinkToFit="1"/>
    </xf>
    <xf numFmtId="0" fontId="0" fillId="5" borderId="8" xfId="0" applyFill="1" applyBorder="1" applyAlignment="1">
      <alignment horizontal="left" vertical="top" wrapText="1"/>
    </xf>
    <xf numFmtId="2" fontId="6" fillId="5" borderId="10" xfId="0" applyNumberFormat="1" applyFont="1" applyFill="1" applyBorder="1" applyAlignment="1">
      <alignment horizontal="right" vertical="top" shrinkToFit="1"/>
    </xf>
    <xf numFmtId="3" fontId="6" fillId="5" borderId="9" xfId="0" applyNumberFormat="1" applyFont="1" applyFill="1" applyBorder="1" applyAlignment="1">
      <alignment horizontal="center" vertical="top" shrinkToFit="1"/>
    </xf>
    <xf numFmtId="3" fontId="6" fillId="5" borderId="10" xfId="0" applyNumberFormat="1" applyFont="1" applyFill="1" applyBorder="1" applyAlignment="1">
      <alignment horizontal="center" vertical="top" shrinkToFit="1"/>
    </xf>
    <xf numFmtId="0" fontId="4" fillId="0" borderId="9" xfId="0" applyFont="1" applyBorder="1" applyAlignment="1">
      <alignment horizontal="right" wrapText="1"/>
    </xf>
    <xf numFmtId="0" fontId="4" fillId="0" borderId="5" xfId="0" applyFont="1" applyBorder="1" applyAlignment="1">
      <alignment horizontal="right" vertical="top" wrapText="1"/>
    </xf>
    <xf numFmtId="1" fontId="9" fillId="0" borderId="5" xfId="0" applyNumberFormat="1" applyFont="1" applyBorder="1" applyAlignment="1">
      <alignment horizontal="left" vertical="top" shrinkToFit="1"/>
    </xf>
    <xf numFmtId="0" fontId="8" fillId="5" borderId="9" xfId="0" applyFont="1" applyFill="1" applyBorder="1" applyAlignment="1">
      <alignment horizontal="right" wrapText="1"/>
    </xf>
    <xf numFmtId="3" fontId="10" fillId="0" borderId="9" xfId="0" applyNumberFormat="1" applyFont="1" applyBorder="1" applyAlignment="1">
      <alignment horizontal="right" shrinkToFit="1"/>
    </xf>
    <xf numFmtId="0" fontId="8" fillId="5" borderId="5" xfId="0" applyFont="1" applyFill="1" applyBorder="1" applyAlignment="1">
      <alignment horizontal="right" vertical="center" wrapText="1"/>
    </xf>
    <xf numFmtId="3" fontId="10" fillId="0" borderId="5" xfId="0" applyNumberFormat="1" applyFont="1" applyBorder="1" applyAlignment="1">
      <alignment horizontal="right" vertical="center" shrinkToFit="1"/>
    </xf>
    <xf numFmtId="0" fontId="8" fillId="5" borderId="5" xfId="0" applyFont="1" applyFill="1" applyBorder="1" applyAlignment="1">
      <alignment horizontal="right" wrapText="1"/>
    </xf>
    <xf numFmtId="3" fontId="10" fillId="0" borderId="5" xfId="0" applyNumberFormat="1" applyFont="1" applyBorder="1" applyAlignment="1">
      <alignment horizontal="right" shrinkToFit="1"/>
    </xf>
    <xf numFmtId="0" fontId="8" fillId="5" borderId="10" xfId="0" applyFont="1" applyFill="1" applyBorder="1" applyAlignment="1">
      <alignment horizontal="right" vertical="top" wrapText="1"/>
    </xf>
    <xf numFmtId="3" fontId="10" fillId="0" borderId="10" xfId="0" applyNumberFormat="1" applyFont="1" applyBorder="1" applyAlignment="1">
      <alignment horizontal="right" vertical="top" shrinkToFit="1"/>
    </xf>
    <xf numFmtId="0" fontId="8" fillId="5" borderId="6" xfId="0" applyFont="1" applyFill="1" applyBorder="1" applyAlignment="1">
      <alignment horizontal="right" vertical="top" wrapText="1"/>
    </xf>
    <xf numFmtId="3" fontId="10" fillId="0" borderId="6" xfId="0" applyNumberFormat="1" applyFont="1" applyBorder="1" applyAlignment="1">
      <alignment horizontal="right" vertical="top" shrinkToFit="1"/>
    </xf>
    <xf numFmtId="0" fontId="8" fillId="5" borderId="6" xfId="0" applyFont="1" applyFill="1" applyBorder="1" applyAlignment="1">
      <alignment horizontal="right" wrapText="1"/>
    </xf>
    <xf numFmtId="3" fontId="10" fillId="0" borderId="6" xfId="0" applyNumberFormat="1" applyFont="1" applyBorder="1" applyAlignment="1">
      <alignment horizontal="right" shrinkToFit="1"/>
    </xf>
    <xf numFmtId="0" fontId="2" fillId="7" borderId="8" xfId="0" applyFont="1" applyFill="1" applyBorder="1" applyAlignment="1">
      <alignment horizontal="left" vertical="top" wrapText="1"/>
    </xf>
    <xf numFmtId="0" fontId="0" fillId="7" borderId="8" xfId="0" applyFill="1" applyBorder="1" applyAlignment="1">
      <alignment horizontal="left" vertical="top" wrapText="1" indent="10"/>
    </xf>
    <xf numFmtId="0" fontId="2" fillId="7" borderId="8" xfId="0" applyFont="1" applyFill="1" applyBorder="1" applyAlignment="1">
      <alignment horizontal="left" vertical="top" wrapText="1" indent="7"/>
    </xf>
    <xf numFmtId="0" fontId="4" fillId="5" borderId="9" xfId="0" applyFont="1" applyFill="1" applyBorder="1" applyAlignment="1">
      <alignment horizontal="left" vertical="top" wrapText="1"/>
    </xf>
    <xf numFmtId="1" fontId="3" fillId="5" borderId="9" xfId="0" applyNumberFormat="1" applyFont="1" applyFill="1" applyBorder="1" applyAlignment="1">
      <alignment horizontal="left" vertical="top" indent="10" shrinkToFit="1"/>
    </xf>
    <xf numFmtId="0" fontId="0" fillId="5" borderId="9" xfId="0" applyFill="1" applyBorder="1" applyAlignment="1">
      <alignment horizontal="left" vertical="top" wrapText="1" indent="7"/>
    </xf>
    <xf numFmtId="168" fontId="6" fillId="5" borderId="10" xfId="0" applyNumberFormat="1" applyFont="1" applyFill="1" applyBorder="1" applyAlignment="1">
      <alignment horizontal="right" vertical="top" shrinkToFit="1"/>
    </xf>
    <xf numFmtId="0" fontId="2" fillId="0" borderId="6" xfId="0" applyFont="1" applyBorder="1" applyAlignment="1">
      <alignment horizontal="right" vertical="top" wrapText="1"/>
    </xf>
    <xf numFmtId="169" fontId="3" fillId="0" borderId="9" xfId="0" applyNumberFormat="1" applyFont="1" applyBorder="1" applyAlignment="1">
      <alignment horizontal="right" vertical="top" shrinkToFit="1"/>
    </xf>
    <xf numFmtId="166" fontId="3" fillId="0" borderId="5" xfId="0" applyNumberFormat="1" applyFont="1" applyBorder="1" applyAlignment="1">
      <alignment horizontal="right" vertical="top" shrinkToFit="1"/>
    </xf>
    <xf numFmtId="0" fontId="2" fillId="0" borderId="10" xfId="0" applyFont="1" applyBorder="1" applyAlignment="1">
      <alignment horizontal="left" vertical="center" wrapText="1"/>
    </xf>
    <xf numFmtId="166" fontId="3" fillId="0" borderId="9" xfId="0" applyNumberFormat="1" applyFont="1" applyBorder="1" applyAlignment="1">
      <alignment horizontal="right" vertical="top" shrinkToFit="1"/>
    </xf>
    <xf numFmtId="3" fontId="3" fillId="5" borderId="9" xfId="0" applyNumberFormat="1" applyFont="1" applyFill="1" applyBorder="1" applyAlignment="1">
      <alignment horizontal="right" vertical="top" shrinkToFit="1"/>
    </xf>
    <xf numFmtId="3" fontId="3" fillId="5" borderId="5" xfId="0" applyNumberFormat="1" applyFont="1" applyFill="1" applyBorder="1" applyAlignment="1">
      <alignment horizontal="right" vertical="top" shrinkToFit="1"/>
    </xf>
    <xf numFmtId="3" fontId="3" fillId="5" borderId="10" xfId="0" applyNumberFormat="1" applyFont="1" applyFill="1" applyBorder="1" applyAlignment="1">
      <alignment horizontal="right" vertical="top" shrinkToFit="1"/>
    </xf>
    <xf numFmtId="3" fontId="3" fillId="5" borderId="6" xfId="0" applyNumberFormat="1" applyFont="1" applyFill="1" applyBorder="1" applyAlignment="1">
      <alignment horizontal="right" vertical="top" shrinkToFit="1"/>
    </xf>
    <xf numFmtId="170" fontId="6" fillId="5" borderId="6" xfId="0" applyNumberFormat="1" applyFont="1" applyFill="1" applyBorder="1" applyAlignment="1">
      <alignment horizontal="right" vertical="top" shrinkToFit="1"/>
    </xf>
    <xf numFmtId="1" fontId="3" fillId="0" borderId="0" xfId="0" applyNumberFormat="1" applyFont="1" applyAlignment="1">
      <alignment horizontal="right" vertical="top" shrinkToFit="1"/>
    </xf>
    <xf numFmtId="0" fontId="0" fillId="5" borderId="8" xfId="0" applyFill="1" applyBorder="1" applyAlignment="1">
      <alignment horizontal="left" vertical="top" wrapText="1" indent="1"/>
    </xf>
    <xf numFmtId="0" fontId="0" fillId="0" borderId="9" xfId="0" applyBorder="1" applyAlignment="1">
      <alignment horizontal="right" wrapText="1"/>
    </xf>
    <xf numFmtId="0" fontId="0" fillId="0" borderId="5" xfId="0" applyBorder="1" applyAlignment="1">
      <alignment horizontal="right" vertical="top" wrapText="1"/>
    </xf>
    <xf numFmtId="0" fontId="2" fillId="5" borderId="7" xfId="0" applyFont="1" applyFill="1" applyBorder="1" applyAlignment="1">
      <alignment horizontal="right" vertical="top" wrapText="1"/>
    </xf>
    <xf numFmtId="0" fontId="8" fillId="0" borderId="11" xfId="0" applyFont="1" applyBorder="1" applyAlignment="1">
      <alignment horizontal="left" vertical="top" wrapText="1"/>
    </xf>
    <xf numFmtId="0" fontId="11" fillId="0" borderId="5" xfId="0" applyFont="1" applyBorder="1" applyAlignment="1">
      <alignment horizontal="left" vertical="top" wrapText="1"/>
    </xf>
    <xf numFmtId="0" fontId="11" fillId="0" borderId="10" xfId="0" applyFont="1" applyBorder="1" applyAlignment="1">
      <alignment horizontal="left" vertical="top" wrapText="1"/>
    </xf>
    <xf numFmtId="0" fontId="11" fillId="0" borderId="9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top" wrapText="1"/>
    </xf>
    <xf numFmtId="0" fontId="2" fillId="0" borderId="0" xfId="0" applyFont="1" applyAlignment="1">
      <alignment horizontal="right" vertical="top" wrapText="1" indent="1"/>
    </xf>
    <xf numFmtId="0" fontId="12" fillId="0" borderId="9" xfId="0" applyFont="1" applyBorder="1" applyAlignment="1">
      <alignment horizontal="left" vertical="center" wrapText="1"/>
    </xf>
    <xf numFmtId="3" fontId="13" fillId="0" borderId="5" xfId="0" applyNumberFormat="1" applyFont="1" applyBorder="1" applyAlignment="1">
      <alignment horizontal="right" vertical="top" shrinkToFit="1"/>
    </xf>
    <xf numFmtId="0" fontId="14" fillId="0" borderId="5" xfId="0" applyFont="1" applyBorder="1" applyAlignment="1">
      <alignment horizontal="right" vertical="top" wrapText="1" indent="1"/>
    </xf>
    <xf numFmtId="0" fontId="14" fillId="0" borderId="5" xfId="0" applyFont="1" applyBorder="1" applyAlignment="1">
      <alignment horizontal="right" vertical="top" wrapText="1"/>
    </xf>
    <xf numFmtId="0" fontId="11" fillId="0" borderId="3" xfId="0" applyFont="1" applyBorder="1" applyAlignment="1">
      <alignment horizontal="left" vertical="top" wrapText="1"/>
    </xf>
    <xf numFmtId="0" fontId="11" fillId="0" borderId="4" xfId="0" applyFont="1" applyBorder="1" applyAlignment="1">
      <alignment horizontal="left" vertical="top" wrapText="1"/>
    </xf>
    <xf numFmtId="0" fontId="14" fillId="0" borderId="5" xfId="0" applyFont="1" applyBorder="1" applyAlignment="1">
      <alignment horizontal="right" vertical="center" wrapText="1"/>
    </xf>
    <xf numFmtId="3" fontId="13" fillId="0" borderId="5" xfId="0" applyNumberFormat="1" applyFont="1" applyBorder="1" applyAlignment="1">
      <alignment horizontal="right" vertical="center" indent="1" shrinkToFit="1"/>
    </xf>
    <xf numFmtId="0" fontId="11" fillId="0" borderId="8" xfId="0" applyFont="1" applyBorder="1" applyAlignment="1">
      <alignment horizontal="left" vertical="top" wrapText="1"/>
    </xf>
    <xf numFmtId="3" fontId="13" fillId="0" borderId="6" xfId="0" applyNumberFormat="1" applyFont="1" applyBorder="1" applyAlignment="1">
      <alignment horizontal="right" vertical="top" shrinkToFit="1"/>
    </xf>
    <xf numFmtId="0" fontId="11" fillId="0" borderId="7" xfId="0" applyFont="1" applyBorder="1" applyAlignment="1">
      <alignment horizontal="left" wrapText="1"/>
    </xf>
    <xf numFmtId="0" fontId="12" fillId="0" borderId="3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10" fontId="6" fillId="5" borderId="5" xfId="0" applyNumberFormat="1" applyFont="1" applyFill="1" applyBorder="1" applyAlignment="1">
      <alignment horizontal="left" vertical="top" indent="3" shrinkToFit="1"/>
    </xf>
    <xf numFmtId="1" fontId="6" fillId="5" borderId="5" xfId="0" applyNumberFormat="1" applyFont="1" applyFill="1" applyBorder="1" applyAlignment="1">
      <alignment horizontal="right" vertical="center" shrinkToFit="1"/>
    </xf>
    <xf numFmtId="0" fontId="16" fillId="0" borderId="9" xfId="0" applyFont="1" applyBorder="1" applyAlignment="1">
      <alignment horizontal="left" vertical="center" wrapText="1"/>
    </xf>
    <xf numFmtId="3" fontId="17" fillId="5" borderId="9" xfId="0" applyNumberFormat="1" applyFont="1" applyFill="1" applyBorder="1" applyAlignment="1">
      <alignment horizontal="right" vertical="top" shrinkToFit="1"/>
    </xf>
    <xf numFmtId="3" fontId="18" fillId="0" borderId="9" xfId="0" applyNumberFormat="1" applyFont="1" applyBorder="1" applyAlignment="1">
      <alignment horizontal="right" vertical="top" shrinkToFit="1"/>
    </xf>
    <xf numFmtId="37" fontId="17" fillId="5" borderId="9" xfId="0" applyNumberFormat="1" applyFont="1" applyFill="1" applyBorder="1" applyAlignment="1">
      <alignment horizontal="right" vertical="top" shrinkToFit="1"/>
    </xf>
    <xf numFmtId="37" fontId="18" fillId="0" borderId="9" xfId="0" applyNumberFormat="1" applyFont="1" applyBorder="1" applyAlignment="1">
      <alignment horizontal="right" vertical="top" shrinkToFit="1"/>
    </xf>
    <xf numFmtId="0" fontId="16" fillId="0" borderId="5" xfId="0" applyFont="1" applyBorder="1" applyAlignment="1">
      <alignment horizontal="left" vertical="top" wrapText="1"/>
    </xf>
    <xf numFmtId="0" fontId="19" fillId="5" borderId="5" xfId="0" applyFont="1" applyFill="1" applyBorder="1" applyAlignment="1">
      <alignment horizontal="right" vertical="center" wrapText="1"/>
    </xf>
    <xf numFmtId="0" fontId="19" fillId="0" borderId="5" xfId="0" applyFont="1" applyBorder="1" applyAlignment="1">
      <alignment horizontal="right" vertical="center" wrapText="1"/>
    </xf>
    <xf numFmtId="3" fontId="17" fillId="5" borderId="5" xfId="0" applyNumberFormat="1" applyFont="1" applyFill="1" applyBorder="1" applyAlignment="1">
      <alignment horizontal="right" vertical="center" shrinkToFit="1"/>
    </xf>
    <xf numFmtId="3" fontId="18" fillId="0" borderId="5" xfId="0" applyNumberFormat="1" applyFont="1" applyBorder="1" applyAlignment="1">
      <alignment horizontal="right" vertical="center" shrinkToFit="1"/>
    </xf>
    <xf numFmtId="37" fontId="17" fillId="5" borderId="5" xfId="0" applyNumberFormat="1" applyFont="1" applyFill="1" applyBorder="1" applyAlignment="1">
      <alignment horizontal="right" vertical="center" shrinkToFit="1"/>
    </xf>
    <xf numFmtId="37" fontId="18" fillId="0" borderId="5" xfId="0" applyNumberFormat="1" applyFont="1" applyBorder="1" applyAlignment="1">
      <alignment horizontal="right" vertical="center" shrinkToFit="1"/>
    </xf>
    <xf numFmtId="3" fontId="17" fillId="5" borderId="5" xfId="0" applyNumberFormat="1" applyFont="1" applyFill="1" applyBorder="1" applyAlignment="1">
      <alignment horizontal="right" shrinkToFit="1"/>
    </xf>
    <xf numFmtId="3" fontId="18" fillId="0" borderId="5" xfId="0" applyNumberFormat="1" applyFont="1" applyBorder="1" applyAlignment="1">
      <alignment horizontal="right" shrinkToFit="1"/>
    </xf>
    <xf numFmtId="0" fontId="19" fillId="5" borderId="5" xfId="0" applyFont="1" applyFill="1" applyBorder="1" applyAlignment="1">
      <alignment horizontal="right" wrapText="1"/>
    </xf>
    <xf numFmtId="0" fontId="19" fillId="0" borderId="5" xfId="0" applyFont="1" applyBorder="1" applyAlignment="1">
      <alignment horizontal="right" wrapText="1"/>
    </xf>
    <xf numFmtId="37" fontId="17" fillId="5" borderId="5" xfId="0" applyNumberFormat="1" applyFont="1" applyFill="1" applyBorder="1" applyAlignment="1">
      <alignment horizontal="right" shrinkToFit="1"/>
    </xf>
    <xf numFmtId="37" fontId="18" fillId="0" borderId="5" xfId="0" applyNumberFormat="1" applyFont="1" applyBorder="1" applyAlignment="1">
      <alignment horizontal="right" shrinkToFit="1"/>
    </xf>
    <xf numFmtId="0" fontId="16" fillId="0" borderId="10" xfId="0" applyFont="1" applyBorder="1" applyAlignment="1">
      <alignment horizontal="left" vertical="top" wrapText="1"/>
    </xf>
    <xf numFmtId="3" fontId="17" fillId="5" borderId="10" xfId="0" applyNumberFormat="1" applyFont="1" applyFill="1" applyBorder="1" applyAlignment="1">
      <alignment horizontal="right" shrinkToFit="1"/>
    </xf>
    <xf numFmtId="3" fontId="18" fillId="0" borderId="10" xfId="0" applyNumberFormat="1" applyFont="1" applyBorder="1" applyAlignment="1">
      <alignment horizontal="right" shrinkToFit="1"/>
    </xf>
    <xf numFmtId="37" fontId="17" fillId="5" borderId="10" xfId="0" applyNumberFormat="1" applyFont="1" applyFill="1" applyBorder="1" applyAlignment="1">
      <alignment horizontal="right" shrinkToFit="1"/>
    </xf>
    <xf numFmtId="37" fontId="18" fillId="0" borderId="10" xfId="0" applyNumberFormat="1" applyFont="1" applyBorder="1" applyAlignment="1">
      <alignment horizontal="right" shrinkToFit="1"/>
    </xf>
    <xf numFmtId="0" fontId="15" fillId="0" borderId="9" xfId="0" applyFont="1" applyBorder="1" applyAlignment="1">
      <alignment horizontal="left" vertical="top" wrapText="1"/>
    </xf>
    <xf numFmtId="3" fontId="17" fillId="5" borderId="10" xfId="0" applyNumberFormat="1" applyFont="1" applyFill="1" applyBorder="1" applyAlignment="1">
      <alignment horizontal="right" vertical="top" shrinkToFit="1"/>
    </xf>
    <xf numFmtId="3" fontId="18" fillId="0" borderId="10" xfId="0" applyNumberFormat="1" applyFont="1" applyBorder="1" applyAlignment="1">
      <alignment horizontal="right" vertical="top" shrinkToFit="1"/>
    </xf>
    <xf numFmtId="0" fontId="19" fillId="5" borderId="10" xfId="0" applyFont="1" applyFill="1" applyBorder="1" applyAlignment="1">
      <alignment horizontal="right" vertical="top" wrapText="1"/>
    </xf>
    <xf numFmtId="0" fontId="19" fillId="0" borderId="10" xfId="0" applyFont="1" applyBorder="1" applyAlignment="1">
      <alignment horizontal="right" vertical="top" wrapText="1"/>
    </xf>
    <xf numFmtId="37" fontId="17" fillId="5" borderId="10" xfId="0" applyNumberFormat="1" applyFont="1" applyFill="1" applyBorder="1" applyAlignment="1">
      <alignment horizontal="right" vertical="top" shrinkToFit="1"/>
    </xf>
    <xf numFmtId="37" fontId="18" fillId="0" borderId="10" xfId="0" applyNumberFormat="1" applyFont="1" applyBorder="1" applyAlignment="1">
      <alignment horizontal="right" vertical="top" shrinkToFit="1"/>
    </xf>
    <xf numFmtId="0" fontId="16" fillId="0" borderId="9" xfId="0" applyFont="1" applyBorder="1" applyAlignment="1">
      <alignment horizontal="left" vertical="top" wrapText="1"/>
    </xf>
    <xf numFmtId="3" fontId="17" fillId="5" borderId="9" xfId="0" applyNumberFormat="1" applyFont="1" applyFill="1" applyBorder="1" applyAlignment="1">
      <alignment horizontal="right" vertical="center" shrinkToFit="1"/>
    </xf>
    <xf numFmtId="3" fontId="18" fillId="0" borderId="9" xfId="0" applyNumberFormat="1" applyFont="1" applyBorder="1" applyAlignment="1">
      <alignment horizontal="right" vertical="center" shrinkToFit="1"/>
    </xf>
    <xf numFmtId="37" fontId="17" fillId="5" borderId="9" xfId="0" applyNumberFormat="1" applyFont="1" applyFill="1" applyBorder="1" applyAlignment="1">
      <alignment horizontal="right" vertical="center" shrinkToFit="1"/>
    </xf>
    <xf numFmtId="37" fontId="18" fillId="0" borderId="9" xfId="0" applyNumberFormat="1" applyFont="1" applyBorder="1" applyAlignment="1">
      <alignment horizontal="right" vertical="center" shrinkToFit="1"/>
    </xf>
    <xf numFmtId="37" fontId="17" fillId="5" borderId="10" xfId="0" applyNumberFormat="1" applyFont="1" applyFill="1" applyBorder="1" applyAlignment="1">
      <alignment horizontal="right" vertical="center" shrinkToFit="1"/>
    </xf>
    <xf numFmtId="3" fontId="18" fillId="0" borderId="10" xfId="0" applyNumberFormat="1" applyFont="1" applyBorder="1" applyAlignment="1">
      <alignment horizontal="right" vertical="center" shrinkToFit="1"/>
    </xf>
    <xf numFmtId="3" fontId="17" fillId="5" borderId="10" xfId="0" applyNumberFormat="1" applyFont="1" applyFill="1" applyBorder="1" applyAlignment="1">
      <alignment horizontal="right" vertical="center" shrinkToFit="1"/>
    </xf>
    <xf numFmtId="37" fontId="18" fillId="0" borderId="10" xfId="0" applyNumberFormat="1" applyFont="1" applyBorder="1" applyAlignment="1">
      <alignment horizontal="right" vertical="center" shrinkToFit="1"/>
    </xf>
    <xf numFmtId="0" fontId="19" fillId="5" borderId="10" xfId="0" applyFont="1" applyFill="1" applyBorder="1" applyAlignment="1">
      <alignment horizontal="right" vertical="center" wrapText="1"/>
    </xf>
    <xf numFmtId="0" fontId="19" fillId="0" borderId="10" xfId="0" applyFont="1" applyBorder="1" applyAlignment="1">
      <alignment horizontal="right" vertical="center" wrapText="1"/>
    </xf>
    <xf numFmtId="3" fontId="17" fillId="5" borderId="9" xfId="0" applyNumberFormat="1" applyFont="1" applyFill="1" applyBorder="1" applyAlignment="1">
      <alignment horizontal="right" shrinkToFit="1"/>
    </xf>
    <xf numFmtId="3" fontId="18" fillId="0" borderId="9" xfId="0" applyNumberFormat="1" applyFont="1" applyBorder="1" applyAlignment="1">
      <alignment horizontal="right" shrinkToFit="1"/>
    </xf>
    <xf numFmtId="37" fontId="17" fillId="5" borderId="9" xfId="0" applyNumberFormat="1" applyFont="1" applyFill="1" applyBorder="1" applyAlignment="1">
      <alignment horizontal="right" shrinkToFit="1"/>
    </xf>
    <xf numFmtId="37" fontId="18" fillId="0" borderId="9" xfId="0" applyNumberFormat="1" applyFont="1" applyBorder="1" applyAlignment="1">
      <alignment horizontal="right" shrinkToFit="1"/>
    </xf>
    <xf numFmtId="0" fontId="15" fillId="0" borderId="6" xfId="0" applyFont="1" applyBorder="1" applyAlignment="1">
      <alignment horizontal="left" vertical="top" wrapText="1"/>
    </xf>
    <xf numFmtId="3" fontId="17" fillId="5" borderId="6" xfId="0" applyNumberFormat="1" applyFont="1" applyFill="1" applyBorder="1" applyAlignment="1">
      <alignment horizontal="right" vertical="center" shrinkToFit="1"/>
    </xf>
    <xf numFmtId="3" fontId="18" fillId="0" borderId="6" xfId="0" applyNumberFormat="1" applyFont="1" applyBorder="1" applyAlignment="1">
      <alignment horizontal="right" vertical="center" shrinkToFit="1"/>
    </xf>
    <xf numFmtId="37" fontId="17" fillId="5" borderId="6" xfId="0" applyNumberFormat="1" applyFont="1" applyFill="1" applyBorder="1" applyAlignment="1">
      <alignment horizontal="right" vertical="center" shrinkToFit="1"/>
    </xf>
    <xf numFmtId="37" fontId="18" fillId="0" borderId="6" xfId="0" applyNumberFormat="1" applyFont="1" applyBorder="1" applyAlignment="1">
      <alignment horizontal="right" vertical="center" shrinkToFit="1"/>
    </xf>
    <xf numFmtId="3" fontId="17" fillId="5" borderId="6" xfId="0" applyNumberFormat="1" applyFont="1" applyFill="1" applyBorder="1" applyAlignment="1">
      <alignment horizontal="right" shrinkToFit="1"/>
    </xf>
    <xf numFmtId="3" fontId="18" fillId="0" borderId="6" xfId="0" applyNumberFormat="1" applyFont="1" applyBorder="1" applyAlignment="1">
      <alignment horizontal="right" shrinkToFit="1"/>
    </xf>
    <xf numFmtId="37" fontId="17" fillId="5" borderId="6" xfId="0" applyNumberFormat="1" applyFont="1" applyFill="1" applyBorder="1" applyAlignment="1">
      <alignment horizontal="right" shrinkToFit="1"/>
    </xf>
    <xf numFmtId="37" fontId="18" fillId="0" borderId="6" xfId="0" applyNumberFormat="1" applyFont="1" applyBorder="1" applyAlignment="1">
      <alignment horizontal="right" shrinkToFit="1"/>
    </xf>
    <xf numFmtId="3" fontId="17" fillId="5" borderId="6" xfId="0" applyNumberFormat="1" applyFont="1" applyFill="1" applyBorder="1" applyAlignment="1">
      <alignment horizontal="right" vertical="top" shrinkToFit="1"/>
    </xf>
    <xf numFmtId="3" fontId="18" fillId="0" borderId="6" xfId="0" applyNumberFormat="1" applyFont="1" applyBorder="1" applyAlignment="1">
      <alignment horizontal="right" vertical="top" shrinkToFit="1"/>
    </xf>
    <xf numFmtId="37" fontId="17" fillId="5" borderId="6" xfId="0" applyNumberFormat="1" applyFont="1" applyFill="1" applyBorder="1" applyAlignment="1">
      <alignment horizontal="right" vertical="top" shrinkToFit="1"/>
    </xf>
    <xf numFmtId="37" fontId="18" fillId="0" borderId="6" xfId="0" applyNumberFormat="1" applyFont="1" applyBorder="1" applyAlignment="1">
      <alignment horizontal="right" vertical="top" shrinkToFit="1"/>
    </xf>
    <xf numFmtId="0" fontId="19" fillId="5" borderId="9" xfId="0" applyFont="1" applyFill="1" applyBorder="1" applyAlignment="1">
      <alignment horizontal="right" vertical="top" wrapText="1"/>
    </xf>
    <xf numFmtId="1" fontId="6" fillId="5" borderId="9" xfId="0" applyNumberFormat="1" applyFont="1" applyFill="1" applyBorder="1" applyAlignment="1">
      <alignment horizontal="right" vertical="top" shrinkToFit="1"/>
    </xf>
    <xf numFmtId="0" fontId="5" fillId="0" borderId="10" xfId="0" applyFont="1" applyBorder="1" applyAlignment="1">
      <alignment horizontal="right" vertical="center" wrapText="1"/>
    </xf>
    <xf numFmtId="3" fontId="3" fillId="0" borderId="10" xfId="0" applyNumberFormat="1" applyFont="1" applyBorder="1" applyAlignment="1">
      <alignment horizontal="right" vertical="center" shrinkToFit="1"/>
    </xf>
    <xf numFmtId="0" fontId="20" fillId="0" borderId="8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3" fontId="21" fillId="5" borderId="9" xfId="0" applyNumberFormat="1" applyFont="1" applyFill="1" applyBorder="1" applyAlignment="1">
      <alignment horizontal="left" vertical="top" indent="1" shrinkToFit="1"/>
    </xf>
    <xf numFmtId="3" fontId="10" fillId="0" borderId="9" xfId="0" applyNumberFormat="1" applyFont="1" applyBorder="1" applyAlignment="1">
      <alignment horizontal="right" vertical="top" shrinkToFit="1"/>
    </xf>
    <xf numFmtId="10" fontId="21" fillId="5" borderId="9" xfId="0" applyNumberFormat="1" applyFont="1" applyFill="1" applyBorder="1" applyAlignment="1">
      <alignment horizontal="right" vertical="top" shrinkToFit="1"/>
    </xf>
    <xf numFmtId="0" fontId="7" fillId="0" borderId="5" xfId="0" applyFont="1" applyBorder="1" applyAlignment="1">
      <alignment horizontal="left" vertical="top" wrapText="1"/>
    </xf>
    <xf numFmtId="3" fontId="21" fillId="5" borderId="5" xfId="0" applyNumberFormat="1" applyFont="1" applyFill="1" applyBorder="1" applyAlignment="1">
      <alignment horizontal="left" vertical="top" indent="1" shrinkToFit="1"/>
    </xf>
    <xf numFmtId="3" fontId="10" fillId="0" borderId="5" xfId="0" applyNumberFormat="1" applyFont="1" applyBorder="1" applyAlignment="1">
      <alignment horizontal="right" vertical="top" shrinkToFit="1"/>
    </xf>
    <xf numFmtId="10" fontId="21" fillId="5" borderId="5" xfId="0" applyNumberFormat="1" applyFont="1" applyFill="1" applyBorder="1" applyAlignment="1">
      <alignment horizontal="right" vertical="top" shrinkToFit="1"/>
    </xf>
    <xf numFmtId="3" fontId="21" fillId="5" borderId="5" xfId="0" applyNumberFormat="1" applyFont="1" applyFill="1" applyBorder="1" applyAlignment="1">
      <alignment horizontal="left" vertical="top" shrinkToFit="1"/>
    </xf>
    <xf numFmtId="0" fontId="8" fillId="0" borderId="5" xfId="0" applyFont="1" applyBorder="1" applyAlignment="1">
      <alignment horizontal="right" vertical="top" wrapText="1"/>
    </xf>
    <xf numFmtId="3" fontId="22" fillId="5" borderId="9" xfId="0" applyNumberFormat="1" applyFont="1" applyFill="1" applyBorder="1" applyAlignment="1">
      <alignment horizontal="right" vertical="top" shrinkToFit="1"/>
    </xf>
    <xf numFmtId="0" fontId="14" fillId="5" borderId="9" xfId="0" applyFont="1" applyFill="1" applyBorder="1" applyAlignment="1">
      <alignment horizontal="right" vertical="top" wrapText="1" indent="1"/>
    </xf>
    <xf numFmtId="0" fontId="14" fillId="5" borderId="9" xfId="0" applyFont="1" applyFill="1" applyBorder="1" applyAlignment="1">
      <alignment horizontal="right" vertical="top" wrapText="1"/>
    </xf>
    <xf numFmtId="3" fontId="22" fillId="5" borderId="5" xfId="0" applyNumberFormat="1" applyFont="1" applyFill="1" applyBorder="1" applyAlignment="1">
      <alignment horizontal="right" vertical="center" shrinkToFit="1"/>
    </xf>
    <xf numFmtId="0" fontId="14" fillId="5" borderId="5" xfId="0" applyFont="1" applyFill="1" applyBorder="1" applyAlignment="1">
      <alignment horizontal="right" vertical="center" wrapText="1" indent="1"/>
    </xf>
    <xf numFmtId="0" fontId="14" fillId="5" borderId="5" xfId="0" applyFont="1" applyFill="1" applyBorder="1" applyAlignment="1">
      <alignment horizontal="right" vertical="center" wrapText="1"/>
    </xf>
    <xf numFmtId="0" fontId="14" fillId="5" borderId="5" xfId="0" applyFont="1" applyFill="1" applyBorder="1" applyAlignment="1">
      <alignment horizontal="right" wrapText="1"/>
    </xf>
    <xf numFmtId="0" fontId="14" fillId="5" borderId="5" xfId="0" applyFont="1" applyFill="1" applyBorder="1" applyAlignment="1">
      <alignment horizontal="right" wrapText="1" indent="1"/>
    </xf>
    <xf numFmtId="3" fontId="22" fillId="5" borderId="5" xfId="0" applyNumberFormat="1" applyFont="1" applyFill="1" applyBorder="1" applyAlignment="1">
      <alignment horizontal="right" shrinkToFit="1"/>
    </xf>
    <xf numFmtId="3" fontId="22" fillId="5" borderId="5" xfId="0" applyNumberFormat="1" applyFont="1" applyFill="1" applyBorder="1" applyAlignment="1">
      <alignment horizontal="right" vertical="center" indent="1" shrinkToFit="1"/>
    </xf>
    <xf numFmtId="0" fontId="14" fillId="5" borderId="5" xfId="0" applyFont="1" applyFill="1" applyBorder="1" applyAlignment="1">
      <alignment horizontal="right" vertical="top" wrapText="1"/>
    </xf>
    <xf numFmtId="0" fontId="14" fillId="5" borderId="5" xfId="0" applyFont="1" applyFill="1" applyBorder="1" applyAlignment="1">
      <alignment horizontal="right" vertical="top" wrapText="1" indent="1"/>
    </xf>
    <xf numFmtId="3" fontId="22" fillId="5" borderId="5" xfId="0" applyNumberFormat="1" applyFont="1" applyFill="1" applyBorder="1" applyAlignment="1">
      <alignment horizontal="right" vertical="top" shrinkToFit="1"/>
    </xf>
    <xf numFmtId="0" fontId="12" fillId="0" borderId="7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right" vertical="top" wrapText="1" indent="1"/>
    </xf>
    <xf numFmtId="0" fontId="12" fillId="0" borderId="7" xfId="0" applyFont="1" applyBorder="1" applyAlignment="1">
      <alignment horizontal="right" vertical="top" wrapText="1"/>
    </xf>
    <xf numFmtId="3" fontId="13" fillId="0" borderId="9" xfId="0" applyNumberFormat="1" applyFont="1" applyBorder="1" applyAlignment="1">
      <alignment horizontal="right" vertical="top" shrinkToFit="1"/>
    </xf>
    <xf numFmtId="0" fontId="14" fillId="0" borderId="9" xfId="0" applyFont="1" applyBorder="1" applyAlignment="1">
      <alignment horizontal="right" vertical="top" wrapText="1" indent="1"/>
    </xf>
    <xf numFmtId="0" fontId="14" fillId="0" borderId="9" xfId="0" applyFont="1" applyBorder="1" applyAlignment="1">
      <alignment horizontal="right" vertical="top" wrapText="1"/>
    </xf>
    <xf numFmtId="3" fontId="13" fillId="0" borderId="5" xfId="0" applyNumberFormat="1" applyFont="1" applyBorder="1" applyAlignment="1">
      <alignment horizontal="right" vertical="center" shrinkToFit="1"/>
    </xf>
    <xf numFmtId="0" fontId="14" fillId="0" borderId="5" xfId="0" applyFont="1" applyBorder="1" applyAlignment="1">
      <alignment horizontal="right" vertical="center" wrapText="1" indent="1"/>
    </xf>
    <xf numFmtId="0" fontId="14" fillId="0" borderId="4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 indent="1"/>
    </xf>
    <xf numFmtId="3" fontId="13" fillId="0" borderId="4" xfId="0" applyNumberFormat="1" applyFont="1" applyBorder="1" applyAlignment="1">
      <alignment horizontal="right" vertical="center" shrinkToFit="1"/>
    </xf>
    <xf numFmtId="1" fontId="13" fillId="0" borderId="4" xfId="0" applyNumberFormat="1" applyFont="1" applyBorder="1" applyAlignment="1">
      <alignment horizontal="right" vertical="center" indent="1" shrinkToFit="1"/>
    </xf>
    <xf numFmtId="3" fontId="6" fillId="5" borderId="9" xfId="0" applyNumberFormat="1" applyFont="1" applyFill="1" applyBorder="1" applyAlignment="1">
      <alignment horizontal="center" shrinkToFit="1"/>
    </xf>
    <xf numFmtId="3" fontId="6" fillId="5" borderId="5" xfId="0" applyNumberFormat="1" applyFont="1" applyFill="1" applyBorder="1" applyAlignment="1">
      <alignment horizontal="center" vertical="top" shrinkToFit="1"/>
    </xf>
    <xf numFmtId="3" fontId="6" fillId="5" borderId="6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right" vertical="center" indent="1" shrinkToFit="1"/>
    </xf>
    <xf numFmtId="3" fontId="3" fillId="0" borderId="4" xfId="0" applyNumberFormat="1" applyFont="1" applyBorder="1" applyAlignment="1">
      <alignment horizontal="right" vertical="center" shrinkToFit="1"/>
    </xf>
    <xf numFmtId="0" fontId="5" fillId="0" borderId="4" xfId="0" applyFont="1" applyBorder="1" applyAlignment="1">
      <alignment horizontal="right" vertical="center" wrapText="1"/>
    </xf>
    <xf numFmtId="3" fontId="3" fillId="0" borderId="4" xfId="0" applyNumberFormat="1" applyFont="1" applyBorder="1" applyAlignment="1">
      <alignment horizontal="center" vertical="center" shrinkToFit="1"/>
    </xf>
    <xf numFmtId="3" fontId="3" fillId="0" borderId="10" xfId="0" applyNumberFormat="1" applyFont="1" applyBorder="1" applyAlignment="1">
      <alignment horizontal="center" vertical="top" shrinkToFit="1"/>
    </xf>
    <xf numFmtId="3" fontId="3" fillId="0" borderId="9" xfId="0" applyNumberFormat="1" applyFont="1" applyBorder="1" applyAlignment="1">
      <alignment horizontal="center" shrinkToFit="1"/>
    </xf>
    <xf numFmtId="0" fontId="0" fillId="5" borderId="10" xfId="0" applyFill="1" applyBorder="1" applyAlignment="1">
      <alignment horizontal="center" vertical="top" wrapText="1"/>
    </xf>
    <xf numFmtId="0" fontId="0" fillId="5" borderId="8" xfId="0" applyFill="1" applyBorder="1" applyAlignment="1">
      <alignment horizontal="right" vertical="center" wrapText="1"/>
    </xf>
    <xf numFmtId="9" fontId="3" fillId="0" borderId="5" xfId="0" applyNumberFormat="1" applyFont="1" applyBorder="1" applyAlignment="1">
      <alignment horizontal="left" vertical="top" shrinkToFit="1"/>
    </xf>
    <xf numFmtId="10" fontId="3" fillId="0" borderId="5" xfId="0" applyNumberFormat="1" applyFont="1" applyBorder="1" applyAlignment="1">
      <alignment horizontal="left" vertical="top" shrinkToFit="1"/>
    </xf>
    <xf numFmtId="0" fontId="2" fillId="5" borderId="6" xfId="0" applyFont="1" applyFill="1" applyBorder="1" applyAlignment="1">
      <alignment horizontal="left" vertical="top" wrapText="1" indent="1"/>
    </xf>
    <xf numFmtId="0" fontId="5" fillId="0" borderId="3" xfId="0" applyFont="1" applyBorder="1" applyAlignment="1">
      <alignment horizontal="right" vertical="top" wrapText="1"/>
    </xf>
    <xf numFmtId="0" fontId="2" fillId="5" borderId="3" xfId="0" applyFont="1" applyFill="1" applyBorder="1" applyAlignment="1">
      <alignment horizontal="center" vertical="top" wrapText="1"/>
    </xf>
    <xf numFmtId="0" fontId="2" fillId="5" borderId="0" xfId="0" applyFont="1" applyFill="1" applyAlignment="1">
      <alignment horizontal="center" vertical="top" wrapText="1"/>
    </xf>
    <xf numFmtId="0" fontId="0" fillId="5" borderId="8" xfId="0" applyFill="1" applyBorder="1" applyAlignment="1">
      <alignment horizontal="center" vertical="top" wrapText="1"/>
    </xf>
    <xf numFmtId="0" fontId="14" fillId="0" borderId="9" xfId="0" applyFont="1" applyBorder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0" fontId="14" fillId="0" borderId="10" xfId="0" applyFont="1" applyBorder="1" applyAlignment="1">
      <alignment horizontal="left" vertical="top" wrapText="1"/>
    </xf>
    <xf numFmtId="3" fontId="13" fillId="0" borderId="10" xfId="0" applyNumberFormat="1" applyFont="1" applyBorder="1" applyAlignment="1">
      <alignment horizontal="right" vertical="top" shrinkToFit="1"/>
    </xf>
    <xf numFmtId="0" fontId="14" fillId="5" borderId="10" xfId="0" applyFont="1" applyFill="1" applyBorder="1" applyAlignment="1">
      <alignment horizontal="right" vertical="top" wrapText="1"/>
    </xf>
    <xf numFmtId="0" fontId="20" fillId="0" borderId="6" xfId="0" applyFont="1" applyBorder="1" applyAlignment="1">
      <alignment horizontal="left" vertical="top" wrapText="1"/>
    </xf>
    <xf numFmtId="3" fontId="13" fillId="0" borderId="6" xfId="0" applyNumberFormat="1" applyFont="1" applyBorder="1" applyAlignment="1">
      <alignment horizontal="right" shrinkToFit="1"/>
    </xf>
    <xf numFmtId="3" fontId="22" fillId="5" borderId="6" xfId="0" applyNumberFormat="1" applyFont="1" applyFill="1" applyBorder="1" applyAlignment="1">
      <alignment horizontal="right" shrinkToFit="1"/>
    </xf>
    <xf numFmtId="168" fontId="13" fillId="0" borderId="9" xfId="0" applyNumberFormat="1" applyFont="1" applyBorder="1" applyAlignment="1">
      <alignment horizontal="right" vertical="top" shrinkToFit="1"/>
    </xf>
    <xf numFmtId="37" fontId="22" fillId="5" borderId="9" xfId="0" applyNumberFormat="1" applyFont="1" applyFill="1" applyBorder="1" applyAlignment="1">
      <alignment horizontal="right" vertical="top" shrinkToFit="1"/>
    </xf>
    <xf numFmtId="0" fontId="20" fillId="0" borderId="10" xfId="0" applyFont="1" applyBorder="1" applyAlignment="1">
      <alignment horizontal="left" vertical="top" wrapText="1"/>
    </xf>
    <xf numFmtId="37" fontId="22" fillId="5" borderId="10" xfId="0" applyNumberFormat="1" applyFont="1" applyFill="1" applyBorder="1" applyAlignment="1">
      <alignment horizontal="right" vertical="center" shrinkToFit="1"/>
    </xf>
    <xf numFmtId="1" fontId="13" fillId="0" borderId="6" xfId="0" applyNumberFormat="1" applyFont="1" applyBorder="1" applyAlignment="1">
      <alignment horizontal="right" vertical="center" shrinkToFit="1"/>
    </xf>
    <xf numFmtId="3" fontId="22" fillId="5" borderId="6" xfId="0" applyNumberFormat="1" applyFont="1" applyFill="1" applyBorder="1" applyAlignment="1">
      <alignment horizontal="right" vertical="center" shrinkToFit="1"/>
    </xf>
    <xf numFmtId="171" fontId="13" fillId="0" borderId="9" xfId="0" applyNumberFormat="1" applyFont="1" applyBorder="1" applyAlignment="1">
      <alignment horizontal="right" vertical="top" shrinkToFit="1"/>
    </xf>
    <xf numFmtId="3" fontId="3" fillId="0" borderId="4" xfId="0" applyNumberFormat="1" applyFont="1" applyBorder="1" applyAlignment="1">
      <alignment horizontal="left" vertical="top" indent="12" shrinkToFit="1"/>
    </xf>
    <xf numFmtId="3" fontId="3" fillId="0" borderId="6" xfId="0" applyNumberFormat="1" applyFont="1" applyBorder="1" applyAlignment="1">
      <alignment horizontal="left" vertical="top" indent="12" shrinkToFit="1"/>
    </xf>
    <xf numFmtId="0" fontId="52" fillId="0" borderId="0" xfId="0" applyFont="1" applyAlignment="1">
      <alignment horizontal="left" vertical="top" wrapText="1"/>
    </xf>
    <xf numFmtId="0" fontId="5" fillId="0" borderId="4" xfId="0" applyFont="1" applyBorder="1" applyAlignment="1">
      <alignment horizontal="right" vertical="top" wrapText="1"/>
    </xf>
    <xf numFmtId="0" fontId="0" fillId="0" borderId="7" xfId="0" applyBorder="1" applyAlignment="1">
      <alignment horizontal="right" vertical="center" wrapText="1"/>
    </xf>
    <xf numFmtId="1" fontId="6" fillId="5" borderId="6" xfId="0" applyNumberFormat="1" applyFont="1" applyFill="1" applyBorder="1" applyAlignment="1">
      <alignment horizontal="right" vertical="center" shrinkToFit="1"/>
    </xf>
    <xf numFmtId="3" fontId="13" fillId="0" borderId="6" xfId="0" applyNumberFormat="1" applyFont="1" applyBorder="1" applyAlignment="1">
      <alignment horizontal="right" vertical="center" shrinkToFit="1"/>
    </xf>
    <xf numFmtId="37" fontId="13" fillId="0" borderId="10" xfId="0" applyNumberFormat="1" applyFont="1" applyBorder="1" applyAlignment="1">
      <alignment horizontal="right" vertical="center" shrinkToFit="1"/>
    </xf>
    <xf numFmtId="37" fontId="13" fillId="0" borderId="5" xfId="0" applyNumberFormat="1" applyFont="1" applyBorder="1" applyAlignment="1">
      <alignment horizontal="right" vertical="top" shrinkToFit="1"/>
    </xf>
    <xf numFmtId="37" fontId="13" fillId="0" borderId="9" xfId="0" applyNumberFormat="1" applyFont="1" applyBorder="1" applyAlignment="1">
      <alignment horizontal="right" vertical="top" shrinkToFit="1"/>
    </xf>
    <xf numFmtId="0" fontId="14" fillId="0" borderId="10" xfId="0" applyFont="1" applyBorder="1" applyAlignment="1">
      <alignment horizontal="right" vertical="top" wrapText="1"/>
    </xf>
    <xf numFmtId="168" fontId="13" fillId="0" borderId="5" xfId="0" applyNumberFormat="1" applyFont="1" applyBorder="1" applyAlignment="1">
      <alignment horizontal="right" vertical="top" shrinkToFit="1"/>
    </xf>
    <xf numFmtId="1" fontId="13" fillId="0" borderId="5" xfId="0" applyNumberFormat="1" applyFont="1" applyBorder="1" applyAlignment="1">
      <alignment horizontal="right" vertical="top" shrinkToFit="1"/>
    </xf>
    <xf numFmtId="0" fontId="27" fillId="0" borderId="0" xfId="0" applyFont="1" applyAlignment="1">
      <alignment horizontal="right" vertical="top" wrapText="1"/>
    </xf>
    <xf numFmtId="0" fontId="29" fillId="0" borderId="0" xfId="0" applyFont="1" applyAlignment="1">
      <alignment horizontal="left" vertical="top" wrapText="1"/>
    </xf>
    <xf numFmtId="0" fontId="52" fillId="5" borderId="0" xfId="0" applyFont="1" applyFill="1" applyAlignment="1">
      <alignment horizontal="left" vertical="top" wrapText="1"/>
    </xf>
    <xf numFmtId="0" fontId="52" fillId="0" borderId="0" xfId="0" applyFont="1" applyAlignment="1">
      <alignment horizontal="left" vertical="center" wrapText="1"/>
    </xf>
    <xf numFmtId="0" fontId="28" fillId="5" borderId="6" xfId="0" applyFont="1" applyFill="1" applyBorder="1" applyAlignment="1">
      <alignment horizontal="left" wrapText="1"/>
    </xf>
    <xf numFmtId="0" fontId="58" fillId="5" borderId="6" xfId="0" applyFont="1" applyFill="1" applyBorder="1" applyAlignment="1">
      <alignment horizontal="right" vertical="top" wrapText="1"/>
    </xf>
    <xf numFmtId="0" fontId="58" fillId="5" borderId="6" xfId="0" applyFont="1" applyFill="1" applyBorder="1" applyAlignment="1">
      <alignment horizontal="right" vertical="top" wrapText="1" indent="1"/>
    </xf>
    <xf numFmtId="0" fontId="58" fillId="5" borderId="6" xfId="0" applyFont="1" applyFill="1" applyBorder="1" applyAlignment="1">
      <alignment horizontal="left" vertical="top" wrapText="1" indent="3"/>
    </xf>
    <xf numFmtId="0" fontId="51" fillId="0" borderId="0" xfId="0" applyFont="1" applyAlignment="1">
      <alignment horizontal="right" vertical="top" wrapText="1"/>
    </xf>
    <xf numFmtId="0" fontId="28" fillId="5" borderId="6" xfId="0" applyFont="1" applyFill="1" applyBorder="1" applyAlignment="1">
      <alignment horizontal="center" vertical="top" wrapText="1"/>
    </xf>
    <xf numFmtId="0" fontId="28" fillId="0" borderId="8" xfId="0" applyFont="1" applyBorder="1" applyAlignment="1">
      <alignment horizontal="left" vertical="top" wrapText="1"/>
    </xf>
    <xf numFmtId="0" fontId="51" fillId="0" borderId="4" xfId="0" applyFont="1" applyBorder="1" applyAlignment="1">
      <alignment horizontal="left" vertical="top" wrapText="1"/>
    </xf>
    <xf numFmtId="0" fontId="51" fillId="0" borderId="6" xfId="0" applyFont="1" applyBorder="1" applyAlignment="1">
      <alignment horizontal="left" vertical="top" wrapText="1"/>
    </xf>
    <xf numFmtId="0" fontId="51" fillId="0" borderId="10" xfId="0" applyFont="1" applyBorder="1" applyAlignment="1">
      <alignment horizontal="left" vertical="top" wrapText="1"/>
    </xf>
    <xf numFmtId="0" fontId="51" fillId="0" borderId="8" xfId="0" applyFont="1" applyBorder="1" applyAlignment="1">
      <alignment horizontal="left" vertical="top" wrapText="1"/>
    </xf>
    <xf numFmtId="0" fontId="27" fillId="0" borderId="8" xfId="0" applyFont="1" applyBorder="1" applyAlignment="1">
      <alignment horizontal="left" vertical="top" wrapText="1"/>
    </xf>
    <xf numFmtId="1" fontId="3" fillId="0" borderId="5" xfId="0" applyNumberFormat="1" applyFont="1" applyBorder="1" applyAlignment="1">
      <alignment vertical="top" shrinkToFit="1"/>
    </xf>
    <xf numFmtId="0" fontId="28" fillId="5" borderId="10" xfId="0" applyFont="1" applyFill="1" applyBorder="1" applyAlignment="1">
      <alignment horizontal="left" vertical="top" wrapText="1" indent="2"/>
    </xf>
    <xf numFmtId="0" fontId="51" fillId="0" borderId="5" xfId="0" applyFont="1" applyBorder="1" applyAlignment="1">
      <alignment horizontal="left" vertical="top" wrapText="1"/>
    </xf>
    <xf numFmtId="0" fontId="51" fillId="0" borderId="9" xfId="0" applyFont="1" applyBorder="1" applyAlignment="1">
      <alignment horizontal="left" vertical="top" wrapText="1"/>
    </xf>
    <xf numFmtId="3" fontId="3" fillId="0" borderId="5" xfId="0" applyNumberFormat="1" applyFont="1" applyBorder="1" applyAlignment="1">
      <alignment vertical="top" shrinkToFit="1"/>
    </xf>
    <xf numFmtId="0" fontId="5" fillId="0" borderId="5" xfId="0" applyFont="1" applyBorder="1" applyAlignment="1">
      <alignment vertical="top" wrapText="1"/>
    </xf>
    <xf numFmtId="0" fontId="5" fillId="0" borderId="10" xfId="0" applyFont="1" applyBorder="1" applyAlignment="1">
      <alignment vertical="top" wrapText="1"/>
    </xf>
    <xf numFmtId="3" fontId="6" fillId="5" borderId="10" xfId="0" applyNumberFormat="1" applyFont="1" applyFill="1" applyBorder="1" applyAlignment="1">
      <alignment vertical="top" shrinkToFit="1"/>
    </xf>
    <xf numFmtId="3" fontId="6" fillId="5" borderId="9" xfId="0" applyNumberFormat="1" applyFont="1" applyFill="1" applyBorder="1" applyAlignment="1">
      <alignment vertical="top" shrinkToFit="1"/>
    </xf>
    <xf numFmtId="3" fontId="3" fillId="0" borderId="9" xfId="0" applyNumberFormat="1" applyFont="1" applyBorder="1" applyAlignment="1">
      <alignment vertical="top" shrinkToFit="1"/>
    </xf>
    <xf numFmtId="3" fontId="3" fillId="0" borderId="10" xfId="0" applyNumberFormat="1" applyFont="1" applyBorder="1" applyAlignment="1">
      <alignment vertical="top" shrinkToFit="1"/>
    </xf>
    <xf numFmtId="3" fontId="3" fillId="0" borderId="6" xfId="0" applyNumberFormat="1" applyFont="1" applyBorder="1" applyAlignment="1">
      <alignment vertical="top" shrinkToFit="1"/>
    </xf>
    <xf numFmtId="3" fontId="6" fillId="5" borderId="6" xfId="0" applyNumberFormat="1" applyFont="1" applyFill="1" applyBorder="1" applyAlignment="1">
      <alignment vertical="top" shrinkToFit="1"/>
    </xf>
    <xf numFmtId="0" fontId="0" fillId="5" borderId="5" xfId="0" applyFill="1" applyBorder="1" applyAlignment="1">
      <alignment horizontal="right" wrapText="1"/>
    </xf>
    <xf numFmtId="0" fontId="62" fillId="0" borderId="8" xfId="0" applyFont="1" applyBorder="1" applyAlignment="1">
      <alignment horizontal="left" vertical="top" wrapText="1"/>
    </xf>
    <xf numFmtId="0" fontId="52" fillId="5" borderId="6" xfId="0" applyFont="1" applyFill="1" applyBorder="1" applyAlignment="1">
      <alignment horizontal="right" vertical="top" wrapText="1"/>
    </xf>
    <xf numFmtId="0" fontId="51" fillId="0" borderId="6" xfId="0" applyFont="1" applyBorder="1" applyAlignment="1">
      <alignment horizontal="right" vertical="top" wrapText="1"/>
    </xf>
    <xf numFmtId="0" fontId="0" fillId="5" borderId="6" xfId="0" applyFill="1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0" fillId="5" borderId="6" xfId="0" applyFill="1" applyBorder="1" applyAlignment="1">
      <alignment horizontal="right" wrapText="1"/>
    </xf>
    <xf numFmtId="0" fontId="0" fillId="0" borderId="6" xfId="0" applyBorder="1" applyAlignment="1">
      <alignment horizontal="right" wrapText="1"/>
    </xf>
    <xf numFmtId="0" fontId="51" fillId="0" borderId="6" xfId="0" applyFont="1" applyBorder="1" applyAlignment="1">
      <alignment horizontal="right" vertical="top" wrapText="1" indent="1"/>
    </xf>
    <xf numFmtId="0" fontId="52" fillId="5" borderId="6" xfId="0" applyFont="1" applyFill="1" applyBorder="1" applyAlignment="1">
      <alignment horizontal="right" vertical="top" wrapText="1" indent="2"/>
    </xf>
    <xf numFmtId="0" fontId="52" fillId="0" borderId="9" xfId="0" applyFont="1" applyBorder="1" applyAlignment="1">
      <alignment horizontal="left" vertical="center" wrapText="1"/>
    </xf>
    <xf numFmtId="3" fontId="3" fillId="0" borderId="8" xfId="0" applyNumberFormat="1" applyFont="1" applyBorder="1" applyAlignment="1">
      <alignment vertical="top" shrinkToFit="1"/>
    </xf>
    <xf numFmtId="168" fontId="3" fillId="0" borderId="5" xfId="0" applyNumberFormat="1" applyFont="1" applyBorder="1" applyAlignment="1">
      <alignment horizontal="right" vertical="top" shrinkToFit="1"/>
    </xf>
    <xf numFmtId="0" fontId="0" fillId="0" borderId="10" xfId="0" applyBorder="1" applyAlignment="1">
      <alignment horizontal="right" vertical="center" wrapText="1"/>
    </xf>
    <xf numFmtId="1" fontId="3" fillId="0" borderId="10" xfId="0" applyNumberFormat="1" applyFont="1" applyBorder="1" applyAlignment="1">
      <alignment vertical="top" shrinkToFit="1"/>
    </xf>
    <xf numFmtId="0" fontId="51" fillId="0" borderId="6" xfId="0" applyFont="1" applyBorder="1" applyAlignment="1">
      <alignment horizontal="left" vertical="center" wrapText="1" indent="1"/>
    </xf>
    <xf numFmtId="0" fontId="2" fillId="0" borderId="6" xfId="0" applyFont="1" applyBorder="1" applyAlignment="1">
      <alignment horizontal="left" wrapText="1" indent="1"/>
    </xf>
    <xf numFmtId="0" fontId="28" fillId="5" borderId="6" xfId="0" applyFont="1" applyFill="1" applyBorder="1" applyAlignment="1">
      <alignment horizontal="left" vertical="top" wrapText="1" indent="2"/>
    </xf>
    <xf numFmtId="0" fontId="2" fillId="0" borderId="0" xfId="0" applyFont="1" applyAlignment="1">
      <alignment horizontal="left" vertical="center" wrapText="1" indent="2"/>
    </xf>
    <xf numFmtId="0" fontId="65" fillId="5" borderId="0" xfId="0" applyFont="1" applyFill="1" applyAlignment="1">
      <alignment horizontal="left" vertical="top" wrapText="1" indent="2"/>
    </xf>
    <xf numFmtId="0" fontId="0" fillId="5" borderId="0" xfId="0" applyFill="1" applyAlignment="1">
      <alignment horizontal="left" vertical="top" wrapText="1" indent="2"/>
    </xf>
    <xf numFmtId="0" fontId="0" fillId="5" borderId="0" xfId="0" applyFill="1" applyAlignment="1">
      <alignment horizontal="left" vertical="center" wrapText="1"/>
    </xf>
    <xf numFmtId="0" fontId="57" fillId="0" borderId="0" xfId="0" applyFont="1" applyAlignment="1">
      <alignment horizontal="left" vertical="top" wrapText="1" indent="2"/>
    </xf>
    <xf numFmtId="0" fontId="0" fillId="0" borderId="0" xfId="0" applyAlignment="1">
      <alignment horizontal="left" vertical="top" wrapText="1" indent="2"/>
    </xf>
    <xf numFmtId="0" fontId="51" fillId="0" borderId="8" xfId="0" applyFont="1" applyBorder="1" applyAlignment="1">
      <alignment horizontal="left" vertical="center" wrapText="1"/>
    </xf>
    <xf numFmtId="0" fontId="58" fillId="5" borderId="6" xfId="0" applyFont="1" applyFill="1" applyBorder="1" applyAlignment="1">
      <alignment horizontal="left" vertical="top" wrapText="1"/>
    </xf>
    <xf numFmtId="0" fontId="58" fillId="5" borderId="6" xfId="0" applyFont="1" applyFill="1" applyBorder="1" applyAlignment="1">
      <alignment horizontal="left" vertical="top" wrapText="1" indent="2"/>
    </xf>
    <xf numFmtId="0" fontId="0" fillId="0" borderId="10" xfId="0" applyBorder="1" applyAlignment="1">
      <alignment horizontal="right" wrapText="1"/>
    </xf>
    <xf numFmtId="0" fontId="28" fillId="5" borderId="6" xfId="0" applyFont="1" applyFill="1" applyBorder="1" applyAlignment="1">
      <alignment horizontal="right" vertical="top" wrapText="1"/>
    </xf>
    <xf numFmtId="0" fontId="69" fillId="5" borderId="6" xfId="0" applyFont="1" applyFill="1" applyBorder="1" applyAlignment="1">
      <alignment horizontal="right" vertical="top" wrapText="1"/>
    </xf>
    <xf numFmtId="0" fontId="70" fillId="0" borderId="9" xfId="0" applyFont="1" applyBorder="1" applyAlignment="1">
      <alignment horizontal="left" vertical="top" wrapText="1"/>
    </xf>
    <xf numFmtId="0" fontId="71" fillId="0" borderId="6" xfId="0" applyFont="1" applyBorder="1" applyAlignment="1">
      <alignment horizontal="left" vertical="top" wrapText="1"/>
    </xf>
    <xf numFmtId="0" fontId="72" fillId="0" borderId="5" xfId="0" applyFont="1" applyBorder="1" applyAlignment="1">
      <alignment horizontal="left" vertical="top" wrapText="1"/>
    </xf>
    <xf numFmtId="0" fontId="70" fillId="0" borderId="5" xfId="0" applyFont="1" applyBorder="1" applyAlignment="1">
      <alignment horizontal="left" vertical="center" wrapText="1"/>
    </xf>
    <xf numFmtId="0" fontId="71" fillId="0" borderId="5" xfId="0" applyFont="1" applyBorder="1" applyAlignment="1">
      <alignment horizontal="left" vertical="top" wrapText="1"/>
    </xf>
    <xf numFmtId="0" fontId="72" fillId="0" borderId="10" xfId="0" applyFont="1" applyBorder="1" applyAlignment="1">
      <alignment horizontal="left" vertical="top" wrapText="1"/>
    </xf>
    <xf numFmtId="0" fontId="72" fillId="0" borderId="6" xfId="0" applyFont="1" applyBorder="1" applyAlignment="1">
      <alignment horizontal="left" vertical="top" wrapText="1"/>
    </xf>
    <xf numFmtId="0" fontId="70" fillId="0" borderId="6" xfId="0" applyFont="1" applyBorder="1" applyAlignment="1">
      <alignment horizontal="left" vertical="center" wrapText="1"/>
    </xf>
    <xf numFmtId="0" fontId="70" fillId="0" borderId="9" xfId="0" applyFont="1" applyBorder="1" applyAlignment="1">
      <alignment horizontal="left" vertical="center" wrapText="1"/>
    </xf>
    <xf numFmtId="0" fontId="70" fillId="0" borderId="6" xfId="0" applyFont="1" applyBorder="1" applyAlignment="1">
      <alignment horizontal="left" vertical="top" wrapText="1"/>
    </xf>
    <xf numFmtId="0" fontId="73" fillId="5" borderId="6" xfId="0" applyFont="1" applyFill="1" applyBorder="1" applyAlignment="1">
      <alignment horizontal="left" vertical="top" wrapText="1"/>
    </xf>
    <xf numFmtId="0" fontId="76" fillId="0" borderId="0" xfId="0" applyFont="1" applyAlignment="1">
      <alignment horizontal="left" vertical="top" wrapText="1"/>
    </xf>
    <xf numFmtId="3" fontId="6" fillId="5" borderId="6" xfId="0" applyNumberFormat="1" applyFont="1" applyFill="1" applyBorder="1" applyAlignment="1">
      <alignment vertical="center" shrinkToFit="1"/>
    </xf>
    <xf numFmtId="3" fontId="3" fillId="0" borderId="6" xfId="0" applyNumberFormat="1" applyFont="1" applyBorder="1" applyAlignment="1">
      <alignment vertical="center" shrinkToFit="1"/>
    </xf>
    <xf numFmtId="0" fontId="0" fillId="0" borderId="4" xfId="0" applyBorder="1" applyAlignment="1">
      <alignment horizontal="right" wrapText="1"/>
    </xf>
    <xf numFmtId="3" fontId="13" fillId="0" borderId="4" xfId="0" applyNumberFormat="1" applyFont="1" applyBorder="1" applyAlignment="1">
      <alignment horizontal="right" vertical="top" shrinkToFit="1"/>
    </xf>
    <xf numFmtId="37" fontId="13" fillId="0" borderId="4" xfId="0" applyNumberFormat="1" applyFont="1" applyBorder="1" applyAlignment="1">
      <alignment horizontal="right" vertical="top" shrinkToFit="1"/>
    </xf>
    <xf numFmtId="0" fontId="0" fillId="0" borderId="8" xfId="0" applyBorder="1" applyAlignment="1">
      <alignment horizontal="right" wrapText="1"/>
    </xf>
    <xf numFmtId="0" fontId="0" fillId="0" borderId="7" xfId="0" applyBorder="1" applyAlignment="1">
      <alignment horizontal="right" wrapText="1"/>
    </xf>
    <xf numFmtId="37" fontId="13" fillId="0" borderId="7" xfId="0" applyNumberFormat="1" applyFont="1" applyBorder="1" applyAlignment="1">
      <alignment horizontal="right" vertical="top" shrinkToFit="1"/>
    </xf>
    <xf numFmtId="0" fontId="51" fillId="0" borderId="0" xfId="0" applyFont="1" applyAlignment="1">
      <alignment horizontal="center" vertical="top" wrapText="1"/>
    </xf>
    <xf numFmtId="0" fontId="74" fillId="0" borderId="0" xfId="0" applyFont="1" applyAlignment="1">
      <alignment horizontal="right" vertical="top" wrapText="1"/>
    </xf>
    <xf numFmtId="0" fontId="77" fillId="0" borderId="0" xfId="0" applyFont="1" applyAlignment="1">
      <alignment horizontal="right" vertical="top" wrapText="1"/>
    </xf>
    <xf numFmtId="0" fontId="78" fillId="5" borderId="0" xfId="0" applyFont="1" applyFill="1" applyAlignment="1">
      <alignment horizontal="right" vertical="top" wrapText="1"/>
    </xf>
    <xf numFmtId="0" fontId="34" fillId="0" borderId="0" xfId="0" applyFont="1" applyAlignment="1">
      <alignment horizontal="right" vertical="top" wrapText="1"/>
    </xf>
    <xf numFmtId="2" fontId="3" fillId="0" borderId="6" xfId="0" applyNumberFormat="1" applyFont="1" applyBorder="1" applyAlignment="1">
      <alignment vertical="top" shrinkToFit="1"/>
    </xf>
    <xf numFmtId="0" fontId="0" fillId="8" borderId="0" xfId="0" applyFill="1" applyAlignment="1">
      <alignment horizontal="left" vertical="center" wrapText="1"/>
    </xf>
    <xf numFmtId="0" fontId="80" fillId="5" borderId="6" xfId="0" applyFont="1" applyFill="1" applyBorder="1" applyAlignment="1">
      <alignment horizontal="left" vertical="top" wrapText="1"/>
    </xf>
    <xf numFmtId="0" fontId="58" fillId="5" borderId="10" xfId="0" applyFont="1" applyFill="1" applyBorder="1" applyAlignment="1">
      <alignment horizontal="right" vertical="top" wrapText="1"/>
    </xf>
    <xf numFmtId="0" fontId="51" fillId="0" borderId="10" xfId="0" applyFont="1" applyBorder="1" applyAlignment="1">
      <alignment horizontal="right" vertical="top" wrapText="1"/>
    </xf>
    <xf numFmtId="0" fontId="59" fillId="0" borderId="0" xfId="0" applyFont="1" applyAlignment="1">
      <alignment horizontal="left" vertical="top"/>
    </xf>
    <xf numFmtId="0" fontId="81" fillId="5" borderId="6" xfId="0" applyFont="1" applyFill="1" applyBorder="1" applyAlignment="1">
      <alignment horizontal="right" vertical="top" wrapText="1"/>
    </xf>
    <xf numFmtId="0" fontId="28" fillId="5" borderId="6" xfId="0" applyFont="1" applyFill="1" applyBorder="1" applyAlignment="1">
      <alignment horizontal="left" vertical="top" wrapText="1"/>
    </xf>
    <xf numFmtId="0" fontId="2" fillId="5" borderId="6" xfId="0" applyFont="1" applyFill="1" applyBorder="1" applyAlignment="1">
      <alignment horizontal="right" vertical="top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vertical="center" wrapText="1"/>
    </xf>
    <xf numFmtId="0" fontId="28" fillId="5" borderId="3" xfId="0" applyFont="1" applyFill="1" applyBorder="1" applyAlignment="1">
      <alignment horizontal="center" vertical="top" wrapText="1"/>
    </xf>
    <xf numFmtId="0" fontId="6" fillId="5" borderId="4" xfId="0" applyFont="1" applyFill="1" applyBorder="1" applyAlignment="1">
      <alignment horizontal="right" wrapText="1"/>
    </xf>
    <xf numFmtId="0" fontId="0" fillId="5" borderId="12" xfId="0" applyFill="1" applyBorder="1" applyAlignment="1">
      <alignment horizontal="right" vertical="top" wrapText="1"/>
    </xf>
    <xf numFmtId="37" fontId="13" fillId="0" borderId="14" xfId="0" applyNumberFormat="1" applyFont="1" applyBorder="1" applyAlignment="1">
      <alignment horizontal="right" vertical="top" shrinkToFit="1"/>
    </xf>
    <xf numFmtId="3" fontId="13" fillId="0" borderId="14" xfId="0" applyNumberFormat="1" applyFont="1" applyBorder="1" applyAlignment="1">
      <alignment horizontal="right" vertical="top" shrinkToFit="1"/>
    </xf>
    <xf numFmtId="3" fontId="22" fillId="5" borderId="14" xfId="0" applyNumberFormat="1" applyFont="1" applyFill="1" applyBorder="1" applyAlignment="1">
      <alignment horizontal="right" vertical="top" shrinkToFit="1"/>
    </xf>
    <xf numFmtId="0" fontId="14" fillId="0" borderId="4" xfId="0" applyFont="1" applyBorder="1" applyAlignment="1">
      <alignment horizontal="left" vertical="top" wrapText="1"/>
    </xf>
    <xf numFmtId="0" fontId="14" fillId="0" borderId="16" xfId="0" applyFont="1" applyBorder="1" applyAlignment="1">
      <alignment horizontal="left" vertical="top" wrapText="1"/>
    </xf>
    <xf numFmtId="168" fontId="13" fillId="0" borderId="4" xfId="0" applyNumberFormat="1" applyFont="1" applyBorder="1" applyAlignment="1">
      <alignment horizontal="right" vertical="top" shrinkToFit="1"/>
    </xf>
    <xf numFmtId="37" fontId="13" fillId="0" borderId="16" xfId="0" applyNumberFormat="1" applyFont="1" applyBorder="1" applyAlignment="1">
      <alignment horizontal="right" vertical="top" shrinkToFit="1"/>
    </xf>
    <xf numFmtId="37" fontId="13" fillId="0" borderId="17" xfId="0" applyNumberFormat="1" applyFont="1" applyBorder="1" applyAlignment="1">
      <alignment horizontal="right" vertical="top" shrinkToFit="1"/>
    </xf>
    <xf numFmtId="0" fontId="0" fillId="0" borderId="18" xfId="0" applyBorder="1" applyAlignment="1">
      <alignment horizontal="left" vertical="center" wrapText="1"/>
    </xf>
    <xf numFmtId="3" fontId="13" fillId="0" borderId="20" xfId="0" applyNumberFormat="1" applyFont="1" applyBorder="1" applyAlignment="1">
      <alignment horizontal="right" vertical="top" shrinkToFit="1"/>
    </xf>
    <xf numFmtId="3" fontId="13" fillId="0" borderId="21" xfId="0" applyNumberFormat="1" applyFont="1" applyBorder="1" applyAlignment="1">
      <alignment horizontal="right" vertical="top" shrinkToFit="1"/>
    </xf>
    <xf numFmtId="168" fontId="13" fillId="0" borderId="15" xfId="0" applyNumberFormat="1" applyFont="1" applyBorder="1" applyAlignment="1">
      <alignment horizontal="right" vertical="top" shrinkToFit="1"/>
    </xf>
    <xf numFmtId="0" fontId="0" fillId="0" borderId="19" xfId="0" applyBorder="1" applyAlignment="1">
      <alignment horizontal="right" vertical="top" wrapText="1"/>
    </xf>
    <xf numFmtId="0" fontId="0" fillId="0" borderId="22" xfId="0" applyBorder="1" applyAlignment="1">
      <alignment horizontal="right" vertical="top" wrapText="1"/>
    </xf>
    <xf numFmtId="0" fontId="0" fillId="5" borderId="19" xfId="0" applyFill="1" applyBorder="1" applyAlignment="1">
      <alignment horizontal="right" vertical="top" wrapText="1"/>
    </xf>
    <xf numFmtId="0" fontId="1" fillId="0" borderId="0" xfId="0" applyFont="1" applyAlignment="1">
      <alignment horizontal="left" wrapText="1"/>
    </xf>
    <xf numFmtId="0" fontId="0" fillId="0" borderId="0" xfId="0" applyAlignment="1">
      <alignment horizontal="left" vertical="top" wrapText="1" indent="1"/>
    </xf>
    <xf numFmtId="0" fontId="0" fillId="5" borderId="9" xfId="0" applyFill="1" applyBorder="1" applyAlignment="1">
      <alignment horizontal="right" vertical="top" wrapText="1"/>
    </xf>
    <xf numFmtId="0" fontId="0" fillId="5" borderId="10" xfId="0" applyFill="1" applyBorder="1" applyAlignment="1">
      <alignment horizontal="right" wrapText="1"/>
    </xf>
    <xf numFmtId="37" fontId="3" fillId="0" borderId="10" xfId="0" applyNumberFormat="1" applyFont="1" applyBorder="1" applyAlignment="1">
      <alignment vertical="top" shrinkToFit="1"/>
    </xf>
    <xf numFmtId="0" fontId="52" fillId="0" borderId="6" xfId="0" applyFont="1" applyBorder="1" applyAlignment="1">
      <alignment horizontal="left" vertical="top" wrapText="1"/>
    </xf>
    <xf numFmtId="0" fontId="0" fillId="5" borderId="9" xfId="0" applyFill="1" applyBorder="1" applyAlignment="1">
      <alignment horizontal="right" wrapText="1"/>
    </xf>
    <xf numFmtId="0" fontId="5" fillId="0" borderId="8" xfId="0" applyFont="1" applyBorder="1" applyAlignment="1">
      <alignment horizontal="right" vertical="center" wrapText="1"/>
    </xf>
    <xf numFmtId="0" fontId="0" fillId="5" borderId="5" xfId="0" applyFill="1" applyBorder="1" applyAlignment="1">
      <alignment horizontal="right" vertical="center" wrapText="1"/>
    </xf>
    <xf numFmtId="0" fontId="0" fillId="5" borderId="10" xfId="0" applyFill="1" applyBorder="1" applyAlignment="1">
      <alignment horizontal="right" vertical="center" wrapText="1"/>
    </xf>
    <xf numFmtId="37" fontId="6" fillId="5" borderId="6" xfId="0" applyNumberFormat="1" applyFont="1" applyFill="1" applyBorder="1" applyAlignment="1">
      <alignment vertical="top" shrinkToFit="1"/>
    </xf>
    <xf numFmtId="37" fontId="6" fillId="5" borderId="10" xfId="0" applyNumberFormat="1" applyFont="1" applyFill="1" applyBorder="1" applyAlignment="1">
      <alignment vertical="top" shrinkToFit="1"/>
    </xf>
    <xf numFmtId="37" fontId="6" fillId="5" borderId="5" xfId="0" applyNumberFormat="1" applyFont="1" applyFill="1" applyBorder="1" applyAlignment="1">
      <alignment vertical="top" shrinkToFit="1"/>
    </xf>
    <xf numFmtId="37" fontId="3" fillId="0" borderId="5" xfId="0" applyNumberFormat="1" applyFont="1" applyBorder="1" applyAlignment="1">
      <alignment vertical="top" shrinkToFit="1"/>
    </xf>
    <xf numFmtId="37" fontId="13" fillId="0" borderId="3" xfId="0" applyNumberFormat="1" applyFont="1" applyBorder="1" applyAlignment="1">
      <alignment horizontal="right" vertical="top" shrinkToFit="1"/>
    </xf>
    <xf numFmtId="0" fontId="0" fillId="0" borderId="3" xfId="0" applyBorder="1" applyAlignment="1">
      <alignment horizontal="right" wrapText="1"/>
    </xf>
    <xf numFmtId="0" fontId="0" fillId="0" borderId="5" xfId="0" applyBorder="1" applyAlignment="1">
      <alignment horizontal="right" vertical="center" wrapText="1"/>
    </xf>
    <xf numFmtId="37" fontId="13" fillId="0" borderId="6" xfId="0" applyNumberFormat="1" applyFont="1" applyBorder="1" applyAlignment="1">
      <alignment horizontal="right" vertical="top" shrinkToFit="1"/>
    </xf>
    <xf numFmtId="0" fontId="0" fillId="0" borderId="4" xfId="0" applyBorder="1" applyAlignment="1">
      <alignment horizontal="right" vertical="center" wrapText="1"/>
    </xf>
    <xf numFmtId="37" fontId="13" fillId="0" borderId="4" xfId="0" applyNumberFormat="1" applyFont="1" applyBorder="1" applyAlignment="1">
      <alignment horizontal="right" vertical="center" shrinkToFit="1"/>
    </xf>
    <xf numFmtId="0" fontId="14" fillId="0" borderId="3" xfId="0" applyFont="1" applyBorder="1" applyAlignment="1">
      <alignment horizontal="right" vertical="top" wrapText="1"/>
    </xf>
    <xf numFmtId="0" fontId="14" fillId="0" borderId="4" xfId="0" applyFont="1" applyBorder="1" applyAlignment="1">
      <alignment horizontal="right" vertical="top" wrapText="1"/>
    </xf>
    <xf numFmtId="37" fontId="13" fillId="0" borderId="5" xfId="0" applyNumberFormat="1" applyFont="1" applyBorder="1" applyAlignment="1">
      <alignment horizontal="right" vertical="center" shrinkToFit="1"/>
    </xf>
    <xf numFmtId="3" fontId="13" fillId="0" borderId="3" xfId="0" applyNumberFormat="1" applyFont="1" applyBorder="1" applyAlignment="1">
      <alignment horizontal="right" vertical="top" shrinkToFit="1"/>
    </xf>
    <xf numFmtId="2" fontId="6" fillId="5" borderId="6" xfId="0" applyNumberFormat="1" applyFont="1" applyFill="1" applyBorder="1" applyAlignment="1">
      <alignment vertical="top" shrinkToFit="1"/>
    </xf>
    <xf numFmtId="0" fontId="0" fillId="0" borderId="0" xfId="0" applyAlignment="1">
      <alignment horizontal="center" wrapText="1"/>
    </xf>
    <xf numFmtId="0" fontId="0" fillId="5" borderId="6" xfId="0" applyFill="1" applyBorder="1" applyAlignment="1">
      <alignment horizontal="center" vertical="top" wrapText="1"/>
    </xf>
    <xf numFmtId="0" fontId="0" fillId="5" borderId="9" xfId="0" applyFill="1" applyBorder="1" applyAlignment="1">
      <alignment horizontal="right" vertical="center" wrapText="1"/>
    </xf>
    <xf numFmtId="3" fontId="6" fillId="5" borderId="5" xfId="0" applyNumberFormat="1" applyFont="1" applyFill="1" applyBorder="1" applyAlignment="1">
      <alignment vertical="top" shrinkToFit="1"/>
    </xf>
    <xf numFmtId="37" fontId="6" fillId="5" borderId="9" xfId="0" applyNumberFormat="1" applyFont="1" applyFill="1" applyBorder="1" applyAlignment="1">
      <alignment shrinkToFit="1"/>
    </xf>
    <xf numFmtId="3" fontId="6" fillId="5" borderId="9" xfId="0" applyNumberFormat="1" applyFont="1" applyFill="1" applyBorder="1" applyAlignment="1">
      <alignment vertical="center" shrinkToFit="1"/>
    </xf>
    <xf numFmtId="0" fontId="0" fillId="0" borderId="9" xfId="0" applyBorder="1" applyAlignment="1">
      <alignment horizontal="right" vertical="center" wrapText="1"/>
    </xf>
    <xf numFmtId="37" fontId="6" fillId="5" borderId="10" xfId="0" applyNumberFormat="1" applyFont="1" applyFill="1" applyBorder="1" applyAlignment="1">
      <alignment vertical="center" shrinkToFit="1"/>
    </xf>
    <xf numFmtId="164" fontId="3" fillId="0" borderId="9" xfId="0" applyNumberFormat="1" applyFont="1" applyBorder="1" applyAlignment="1">
      <alignment horizontal="center" vertical="top" shrinkToFit="1"/>
    </xf>
    <xf numFmtId="1" fontId="3" fillId="0" borderId="9" xfId="0" applyNumberFormat="1" applyFont="1" applyBorder="1" applyAlignment="1">
      <alignment vertical="top" shrinkToFit="1"/>
    </xf>
    <xf numFmtId="3" fontId="3" fillId="0" borderId="9" xfId="0" applyNumberFormat="1" applyFont="1" applyBorder="1" applyAlignment="1">
      <alignment shrinkToFit="1"/>
    </xf>
    <xf numFmtId="3" fontId="3" fillId="0" borderId="5" xfId="0" applyNumberFormat="1" applyFont="1" applyBorder="1" applyAlignment="1">
      <alignment shrinkToFit="1"/>
    </xf>
    <xf numFmtId="3" fontId="3" fillId="0" borderId="10" xfId="0" applyNumberFormat="1" applyFont="1" applyBorder="1" applyAlignment="1">
      <alignment shrinkToFit="1"/>
    </xf>
    <xf numFmtId="3" fontId="3" fillId="0" borderId="6" xfId="0" applyNumberFormat="1" applyFont="1" applyBorder="1" applyAlignment="1">
      <alignment shrinkToFit="1"/>
    </xf>
    <xf numFmtId="1" fontId="3" fillId="0" borderId="6" xfId="0" applyNumberFormat="1" applyFont="1" applyBorder="1" applyAlignment="1">
      <alignment horizontal="center" vertical="center" shrinkToFit="1"/>
    </xf>
    <xf numFmtId="164" fontId="3" fillId="0" borderId="9" xfId="0" applyNumberFormat="1" applyFont="1" applyBorder="1" applyAlignment="1">
      <alignment horizontal="center" shrinkToFit="1"/>
    </xf>
    <xf numFmtId="3" fontId="6" fillId="5" borderId="9" xfId="0" applyNumberFormat="1" applyFont="1" applyFill="1" applyBorder="1" applyAlignment="1">
      <alignment shrinkToFi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166" fontId="6" fillId="5" borderId="9" xfId="0" applyNumberFormat="1" applyFont="1" applyFill="1" applyBorder="1" applyAlignment="1">
      <alignment horizontal="right" shrinkToFit="1"/>
    </xf>
    <xf numFmtId="166" fontId="6" fillId="5" borderId="10" xfId="0" applyNumberFormat="1" applyFont="1" applyFill="1" applyBorder="1" applyAlignment="1">
      <alignment horizontal="right" vertical="top" shrinkToFit="1"/>
    </xf>
    <xf numFmtId="166" fontId="6" fillId="5" borderId="6" xfId="0" applyNumberFormat="1" applyFont="1" applyFill="1" applyBorder="1" applyAlignment="1">
      <alignment horizontal="right" shrinkToFit="1"/>
    </xf>
    <xf numFmtId="0" fontId="5" fillId="5" borderId="6" xfId="0" applyFont="1" applyFill="1" applyBorder="1" applyAlignment="1">
      <alignment horizontal="right" wrapText="1"/>
    </xf>
    <xf numFmtId="166" fontId="6" fillId="5" borderId="5" xfId="0" applyNumberFormat="1" applyFont="1" applyFill="1" applyBorder="1" applyAlignment="1">
      <alignment horizontal="right" vertical="top" shrinkToFit="1"/>
    </xf>
    <xf numFmtId="1" fontId="6" fillId="5" borderId="9" xfId="0" applyNumberFormat="1" applyFont="1" applyFill="1" applyBorder="1" applyAlignment="1">
      <alignment horizontal="center" shrinkToFit="1"/>
    </xf>
    <xf numFmtId="0" fontId="0" fillId="5" borderId="10" xfId="0" applyFill="1" applyBorder="1" applyAlignment="1">
      <alignment horizontal="center" wrapText="1"/>
    </xf>
    <xf numFmtId="0" fontId="0" fillId="5" borderId="6" xfId="0" applyFill="1" applyBorder="1" applyAlignment="1">
      <alignment horizontal="center" wrapText="1"/>
    </xf>
    <xf numFmtId="1" fontId="6" fillId="5" borderId="6" xfId="0" applyNumberFormat="1" applyFont="1" applyFill="1" applyBorder="1" applyAlignment="1">
      <alignment horizontal="center" shrinkToFit="1"/>
    </xf>
    <xf numFmtId="164" fontId="6" fillId="5" borderId="6" xfId="0" applyNumberFormat="1" applyFont="1" applyFill="1" applyBorder="1" applyAlignment="1">
      <alignment horizontal="center" shrinkToFit="1"/>
    </xf>
    <xf numFmtId="0" fontId="2" fillId="5" borderId="6" xfId="0" applyFont="1" applyFill="1" applyBorder="1" applyAlignment="1">
      <alignment horizontal="center" wrapText="1"/>
    </xf>
    <xf numFmtId="0" fontId="2" fillId="0" borderId="7" xfId="0" applyFont="1" applyBorder="1" applyAlignment="1">
      <alignment horizontal="center" vertical="top" wrapText="1"/>
    </xf>
    <xf numFmtId="1" fontId="3" fillId="0" borderId="8" xfId="0" applyNumberFormat="1" applyFont="1" applyBorder="1" applyAlignment="1">
      <alignment horizontal="center" vertical="top" shrinkToFit="1"/>
    </xf>
    <xf numFmtId="1" fontId="3" fillId="0" borderId="8" xfId="0" applyNumberFormat="1" applyFont="1" applyBorder="1" applyAlignment="1">
      <alignment horizontal="center" vertical="center" shrinkToFit="1"/>
    </xf>
    <xf numFmtId="0" fontId="0" fillId="0" borderId="0" xfId="0" applyAlignment="1">
      <alignment vertical="center" wrapText="1"/>
    </xf>
    <xf numFmtId="0" fontId="0" fillId="0" borderId="5" xfId="0" applyBorder="1" applyAlignment="1">
      <alignment horizontal="right" wrapText="1"/>
    </xf>
    <xf numFmtId="0" fontId="0" fillId="5" borderId="3" xfId="0" applyFill="1" applyBorder="1" applyAlignment="1">
      <alignment horizontal="right" wrapText="1"/>
    </xf>
    <xf numFmtId="0" fontId="0" fillId="5" borderId="4" xfId="0" applyFill="1" applyBorder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0" fontId="6" fillId="5" borderId="5" xfId="0" applyFont="1" applyFill="1" applyBorder="1" applyAlignment="1">
      <alignment horizontal="right" vertical="top" wrapText="1"/>
    </xf>
    <xf numFmtId="0" fontId="6" fillId="5" borderId="5" xfId="0" applyFont="1" applyFill="1" applyBorder="1" applyAlignment="1">
      <alignment horizontal="right" vertical="center" wrapText="1"/>
    </xf>
    <xf numFmtId="1" fontId="6" fillId="5" borderId="9" xfId="0" applyNumberFormat="1" applyFont="1" applyFill="1" applyBorder="1" applyAlignment="1">
      <alignment vertical="top" shrinkToFit="1"/>
    </xf>
    <xf numFmtId="0" fontId="0" fillId="0" borderId="24" xfId="0" applyBorder="1" applyAlignment="1">
      <alignment horizontal="left" vertical="top"/>
    </xf>
    <xf numFmtId="0" fontId="83" fillId="0" borderId="0" xfId="0" applyFont="1" applyAlignment="1">
      <alignment vertical="top"/>
    </xf>
    <xf numFmtId="0" fontId="74" fillId="0" borderId="0" xfId="0" applyFont="1" applyAlignment="1">
      <alignment vertical="top"/>
    </xf>
    <xf numFmtId="0" fontId="85" fillId="0" borderId="22" xfId="0" applyFont="1" applyBorder="1" applyAlignment="1">
      <alignment horizontal="left" vertical="top"/>
    </xf>
    <xf numFmtId="0" fontId="85" fillId="0" borderId="0" xfId="0" applyFont="1" applyAlignment="1">
      <alignment horizontal="left" vertical="top"/>
    </xf>
    <xf numFmtId="0" fontId="85" fillId="0" borderId="27" xfId="0" applyFont="1" applyBorder="1" applyAlignment="1">
      <alignment horizontal="left" vertical="top"/>
    </xf>
    <xf numFmtId="0" fontId="85" fillId="0" borderId="26" xfId="0" applyFont="1" applyBorder="1" applyAlignment="1">
      <alignment horizontal="left" vertical="top"/>
    </xf>
    <xf numFmtId="0" fontId="86" fillId="0" borderId="27" xfId="0" applyFont="1" applyBorder="1" applyAlignment="1">
      <alignment horizontal="left" vertical="top"/>
    </xf>
    <xf numFmtId="0" fontId="89" fillId="0" borderId="0" xfId="0" applyFont="1" applyAlignment="1">
      <alignment horizontal="right" vertical="top" wrapText="1"/>
    </xf>
    <xf numFmtId="0" fontId="89" fillId="0" borderId="0" xfId="0" applyFont="1" applyAlignment="1">
      <alignment horizontal="right" vertical="center" wrapText="1"/>
    </xf>
    <xf numFmtId="0" fontId="90" fillId="0" borderId="0" xfId="0" applyFont="1" applyAlignment="1">
      <alignment horizontal="right" vertical="top" wrapText="1"/>
    </xf>
    <xf numFmtId="0" fontId="90" fillId="0" borderId="0" xfId="0" applyFont="1" applyAlignment="1">
      <alignment horizontal="left" vertical="center" wrapText="1"/>
    </xf>
    <xf numFmtId="0" fontId="90" fillId="0" borderId="0" xfId="0" applyFont="1" applyAlignment="1">
      <alignment horizontal="left" vertical="top" wrapText="1"/>
    </xf>
    <xf numFmtId="0" fontId="85" fillId="0" borderId="0" xfId="0" applyFont="1" applyAlignment="1">
      <alignment horizontal="left" vertical="top" wrapText="1"/>
    </xf>
    <xf numFmtId="0" fontId="92" fillId="5" borderId="6" xfId="0" applyFont="1" applyFill="1" applyBorder="1" applyAlignment="1">
      <alignment horizontal="right" vertical="top" wrapText="1"/>
    </xf>
    <xf numFmtId="0" fontId="85" fillId="5" borderId="6" xfId="0" applyFont="1" applyFill="1" applyBorder="1" applyAlignment="1">
      <alignment horizontal="left" vertical="top" wrapText="1"/>
    </xf>
    <xf numFmtId="0" fontId="88" fillId="5" borderId="6" xfId="0" applyFont="1" applyFill="1" applyBorder="1" applyAlignment="1">
      <alignment horizontal="right" vertical="top" wrapText="1"/>
    </xf>
    <xf numFmtId="0" fontId="97" fillId="5" borderId="6" xfId="0" applyFont="1" applyFill="1" applyBorder="1" applyAlignment="1">
      <alignment horizontal="right" vertical="top" wrapText="1"/>
    </xf>
    <xf numFmtId="0" fontId="85" fillId="5" borderId="6" xfId="0" applyFont="1" applyFill="1" applyBorder="1" applyAlignment="1">
      <alignment horizontal="right" vertical="top" wrapText="1"/>
    </xf>
    <xf numFmtId="0" fontId="97" fillId="5" borderId="6" xfId="0" applyFont="1" applyFill="1" applyBorder="1" applyAlignment="1">
      <alignment horizontal="right" vertical="top" wrapText="1" indent="1"/>
    </xf>
    <xf numFmtId="0" fontId="100" fillId="0" borderId="6" xfId="0" applyFont="1" applyBorder="1" applyAlignment="1">
      <alignment horizontal="right" vertical="top" wrapText="1"/>
    </xf>
    <xf numFmtId="0" fontId="85" fillId="0" borderId="6" xfId="0" applyFont="1" applyBorder="1" applyAlignment="1">
      <alignment horizontal="right" vertical="top" wrapText="1"/>
    </xf>
    <xf numFmtId="0" fontId="100" fillId="0" borderId="6" xfId="0" applyFont="1" applyBorder="1" applyAlignment="1">
      <alignment horizontal="right" vertical="top" wrapText="1" indent="1"/>
    </xf>
    <xf numFmtId="0" fontId="97" fillId="5" borderId="6" xfId="0" applyFont="1" applyFill="1" applyBorder="1" applyAlignment="1">
      <alignment horizontal="right" vertical="center" wrapText="1"/>
    </xf>
    <xf numFmtId="0" fontId="100" fillId="0" borderId="6" xfId="0" applyFont="1" applyBorder="1" applyAlignment="1">
      <alignment horizontal="right" vertical="center" wrapText="1"/>
    </xf>
    <xf numFmtId="0" fontId="99" fillId="5" borderId="6" xfId="0" applyFont="1" applyFill="1" applyBorder="1" applyAlignment="1">
      <alignment horizontal="right" vertical="top" wrapText="1"/>
    </xf>
    <xf numFmtId="0" fontId="86" fillId="5" borderId="6" xfId="0" applyFont="1" applyFill="1" applyBorder="1" applyAlignment="1">
      <alignment horizontal="right" vertical="top" wrapText="1"/>
    </xf>
    <xf numFmtId="0" fontId="99" fillId="5" borderId="6" xfId="0" applyFont="1" applyFill="1" applyBorder="1" applyAlignment="1">
      <alignment horizontal="left" vertical="top" wrapText="1" indent="2"/>
    </xf>
    <xf numFmtId="0" fontId="0" fillId="0" borderId="0" xfId="0" applyAlignment="1">
      <alignment horizontal="left" wrapText="1"/>
    </xf>
    <xf numFmtId="0" fontId="52" fillId="0" borderId="0" xfId="0" applyFont="1" applyAlignment="1">
      <alignment horizontal="left" wrapText="1"/>
    </xf>
    <xf numFmtId="0" fontId="110" fillId="0" borderId="0" xfId="0" applyFont="1" applyAlignment="1">
      <alignment horizontal="left" wrapText="1"/>
    </xf>
    <xf numFmtId="0" fontId="67" fillId="8" borderId="12" xfId="0" applyFont="1" applyFill="1" applyBorder="1" applyAlignment="1">
      <alignment horizontal="left" wrapText="1"/>
    </xf>
    <xf numFmtId="0" fontId="67" fillId="8" borderId="28" xfId="0" applyFont="1" applyFill="1" applyBorder="1" applyAlignment="1">
      <alignment horizontal="left" wrapText="1"/>
    </xf>
    <xf numFmtId="0" fontId="67" fillId="8" borderId="28" xfId="0" applyFont="1" applyFill="1" applyBorder="1" applyAlignment="1">
      <alignment horizontal="left" vertical="center" wrapText="1"/>
    </xf>
    <xf numFmtId="3" fontId="67" fillId="8" borderId="12" xfId="0" applyNumberFormat="1" applyFont="1" applyFill="1" applyBorder="1" applyAlignment="1">
      <alignment horizontal="left" vertical="top" wrapText="1"/>
    </xf>
    <xf numFmtId="0" fontId="67" fillId="8" borderId="12" xfId="0" applyFont="1" applyFill="1" applyBorder="1" applyAlignment="1">
      <alignment horizontal="left" vertical="top" wrapText="1"/>
    </xf>
    <xf numFmtId="0" fontId="67" fillId="8" borderId="12" xfId="0" applyFont="1" applyFill="1" applyBorder="1" applyAlignment="1">
      <alignment horizontal="center" vertical="top" wrapText="1"/>
    </xf>
    <xf numFmtId="0" fontId="114" fillId="8" borderId="28" xfId="0" applyFont="1" applyFill="1" applyBorder="1" applyAlignment="1">
      <alignment horizontal="left" vertical="top" wrapText="1"/>
    </xf>
    <xf numFmtId="0" fontId="67" fillId="8" borderId="28" xfId="0" applyFont="1" applyFill="1" applyBorder="1" applyAlignment="1">
      <alignment horizontal="left" vertical="top" wrapText="1"/>
    </xf>
    <xf numFmtId="0" fontId="67" fillId="8" borderId="28" xfId="0" applyFont="1" applyFill="1" applyBorder="1" applyAlignment="1">
      <alignment horizontal="center" vertical="top" wrapText="1"/>
    </xf>
    <xf numFmtId="0" fontId="117" fillId="0" borderId="12" xfId="0" applyFont="1" applyFill="1" applyBorder="1" applyAlignment="1">
      <alignment horizontal="left" wrapText="1"/>
    </xf>
    <xf numFmtId="3" fontId="117" fillId="0" borderId="12" xfId="0" applyNumberFormat="1" applyFont="1" applyFill="1" applyBorder="1" applyAlignment="1">
      <alignment horizontal="left" vertical="top" wrapText="1"/>
    </xf>
    <xf numFmtId="0" fontId="117" fillId="0" borderId="12" xfId="0" applyFont="1" applyFill="1" applyBorder="1" applyAlignment="1">
      <alignment horizontal="left" vertical="top" wrapText="1"/>
    </xf>
    <xf numFmtId="0" fontId="117" fillId="0" borderId="12" xfId="0" applyFont="1" applyFill="1" applyBorder="1" applyAlignment="1">
      <alignment horizontal="center" vertical="top" wrapText="1"/>
    </xf>
    <xf numFmtId="0" fontId="117" fillId="0" borderId="28" xfId="0" applyFont="1" applyFill="1" applyBorder="1" applyAlignment="1">
      <alignment horizontal="left" wrapText="1"/>
    </xf>
    <xf numFmtId="0" fontId="117" fillId="0" borderId="28" xfId="0" applyFont="1" applyFill="1" applyBorder="1" applyAlignment="1">
      <alignment horizontal="left" vertical="top" wrapText="1"/>
    </xf>
    <xf numFmtId="0" fontId="117" fillId="0" borderId="28" xfId="0" applyFont="1" applyFill="1" applyBorder="1" applyAlignment="1">
      <alignment horizontal="center" vertical="top" wrapText="1"/>
    </xf>
    <xf numFmtId="0" fontId="117" fillId="0" borderId="28" xfId="0" applyFont="1" applyFill="1" applyBorder="1" applyAlignment="1">
      <alignment horizontal="left" vertical="center" wrapText="1"/>
    </xf>
    <xf numFmtId="3" fontId="119" fillId="0" borderId="28" xfId="0" applyNumberFormat="1" applyFont="1" applyFill="1" applyBorder="1" applyAlignment="1">
      <alignment horizontal="left" vertical="top" wrapText="1"/>
    </xf>
    <xf numFmtId="0" fontId="67" fillId="9" borderId="12" xfId="0" applyFont="1" applyFill="1" applyBorder="1" applyAlignment="1">
      <alignment horizontal="left" wrapText="1"/>
    </xf>
    <xf numFmtId="3" fontId="67" fillId="9" borderId="12" xfId="0" applyNumberFormat="1" applyFont="1" applyFill="1" applyBorder="1" applyAlignment="1">
      <alignment horizontal="left" vertical="top" wrapText="1"/>
    </xf>
    <xf numFmtId="0" fontId="67" fillId="9" borderId="12" xfId="0" applyFont="1" applyFill="1" applyBorder="1" applyAlignment="1">
      <alignment horizontal="left" vertical="top" wrapText="1"/>
    </xf>
    <xf numFmtId="0" fontId="112" fillId="9" borderId="12" xfId="0" applyFont="1" applyFill="1" applyBorder="1" applyAlignment="1">
      <alignment horizontal="left" vertical="top" wrapText="1"/>
    </xf>
    <xf numFmtId="0" fontId="67" fillId="9" borderId="12" xfId="0" applyFont="1" applyFill="1" applyBorder="1" applyAlignment="1">
      <alignment horizontal="center" vertical="top" wrapText="1"/>
    </xf>
    <xf numFmtId="0" fontId="67" fillId="9" borderId="12" xfId="0" applyFont="1" applyFill="1" applyBorder="1" applyAlignment="1">
      <alignment horizontal="left" vertical="center" wrapText="1"/>
    </xf>
    <xf numFmtId="3" fontId="114" fillId="9" borderId="12" xfId="0" applyNumberFormat="1" applyFont="1" applyFill="1" applyBorder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0" fillId="8" borderId="0" xfId="0" applyFill="1" applyAlignment="1">
      <alignment horizontal="left" vertical="top"/>
    </xf>
    <xf numFmtId="0" fontId="59" fillId="0" borderId="12" xfId="0" applyFont="1" applyBorder="1" applyAlignment="1">
      <alignment horizontal="left" wrapText="1"/>
    </xf>
    <xf numFmtId="3" fontId="59" fillId="0" borderId="12" xfId="0" applyNumberFormat="1" applyFont="1" applyBorder="1" applyAlignment="1">
      <alignment horizontal="left" vertical="top" wrapText="1"/>
    </xf>
    <xf numFmtId="0" fontId="59" fillId="0" borderId="12" xfId="0" applyFont="1" applyBorder="1" applyAlignment="1">
      <alignment horizontal="left" vertical="top" wrapText="1"/>
    </xf>
    <xf numFmtId="0" fontId="55" fillId="0" borderId="12" xfId="0" applyFont="1" applyBorder="1" applyAlignment="1">
      <alignment horizontal="left" vertical="top" wrapText="1"/>
    </xf>
    <xf numFmtId="0" fontId="59" fillId="0" borderId="12" xfId="0" applyFont="1" applyBorder="1" applyAlignment="1">
      <alignment horizontal="center" vertical="top" wrapText="1"/>
    </xf>
    <xf numFmtId="3" fontId="123" fillId="0" borderId="12" xfId="0" applyNumberFormat="1" applyFont="1" applyBorder="1" applyAlignment="1">
      <alignment horizontal="left" vertical="top" wrapText="1"/>
    </xf>
    <xf numFmtId="0" fontId="59" fillId="0" borderId="12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top"/>
    </xf>
    <xf numFmtId="0" fontId="125" fillId="0" borderId="13" xfId="0" applyFont="1" applyBorder="1" applyAlignment="1">
      <alignment horizontal="left" vertical="top" wrapText="1"/>
    </xf>
    <xf numFmtId="0" fontId="125" fillId="0" borderId="13" xfId="0" applyFont="1" applyBorder="1" applyAlignment="1">
      <alignment horizontal="center" vertical="top" wrapText="1"/>
    </xf>
    <xf numFmtId="0" fontId="81" fillId="8" borderId="28" xfId="0" applyFont="1" applyFill="1" applyBorder="1" applyAlignment="1">
      <alignment horizontal="left" vertical="top" wrapText="1"/>
    </xf>
    <xf numFmtId="0" fontId="75" fillId="0" borderId="12" xfId="0" applyFont="1" applyBorder="1" applyAlignment="1">
      <alignment horizontal="left" vertical="top" wrapText="1"/>
    </xf>
    <xf numFmtId="0" fontId="81" fillId="8" borderId="12" xfId="0" applyFont="1" applyFill="1" applyBorder="1" applyAlignment="1">
      <alignment horizontal="left" vertical="top" wrapText="1"/>
    </xf>
    <xf numFmtId="0" fontId="74" fillId="0" borderId="0" xfId="0" applyFont="1" applyAlignment="1">
      <alignment horizontal="left" vertical="top"/>
    </xf>
    <xf numFmtId="0" fontId="130" fillId="0" borderId="12" xfId="0" applyFont="1" applyFill="1" applyBorder="1" applyAlignment="1">
      <alignment horizontal="left" vertical="top" wrapText="1"/>
    </xf>
    <xf numFmtId="0" fontId="130" fillId="0" borderId="28" xfId="0" applyFont="1" applyFill="1" applyBorder="1" applyAlignment="1">
      <alignment horizontal="left" vertical="top" wrapText="1"/>
    </xf>
    <xf numFmtId="0" fontId="81" fillId="9" borderId="12" xfId="0" applyFont="1" applyFill="1" applyBorder="1" applyAlignment="1">
      <alignment horizontal="left" vertical="top" wrapText="1"/>
    </xf>
    <xf numFmtId="0" fontId="74" fillId="8" borderId="0" xfId="0" applyFont="1" applyFill="1" applyAlignment="1">
      <alignment horizontal="left" vertical="top"/>
    </xf>
    <xf numFmtId="0" fontId="75" fillId="0" borderId="0" xfId="0" applyFont="1" applyAlignment="1">
      <alignment horizontal="left" vertical="top"/>
    </xf>
    <xf numFmtId="0" fontId="0" fillId="0" borderId="0" xfId="0" applyAlignment="1">
      <alignment vertical="top" wrapText="1"/>
    </xf>
    <xf numFmtId="0" fontId="1" fillId="0" borderId="0" xfId="0" applyFont="1" applyAlignment="1">
      <alignment horizontal="left" wrapText="1"/>
    </xf>
    <xf numFmtId="0" fontId="0" fillId="0" borderId="0" xfId="0" applyAlignment="1">
      <alignment horizontal="left" vertical="top" wrapText="1" indent="2"/>
    </xf>
    <xf numFmtId="0" fontId="0" fillId="0" borderId="0" xfId="0" applyAlignment="1">
      <alignment horizontal="left" vertical="top" wrapText="1"/>
    </xf>
    <xf numFmtId="0" fontId="51" fillId="0" borderId="0" xfId="0" applyFont="1" applyAlignment="1">
      <alignment horizontal="left" vertical="top" wrapText="1"/>
    </xf>
    <xf numFmtId="0" fontId="52" fillId="0" borderId="0" xfId="0" applyFont="1" applyAlignment="1">
      <alignment horizontal="left" vertical="top" wrapText="1" indent="2"/>
    </xf>
    <xf numFmtId="0" fontId="29" fillId="0" borderId="0" xfId="0" applyFont="1" applyAlignment="1">
      <alignment horizontal="left" vertical="top" wrapText="1" indent="2"/>
    </xf>
    <xf numFmtId="0" fontId="2" fillId="2" borderId="0" xfId="0" applyFont="1" applyFill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5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2" fillId="0" borderId="0" xfId="0" applyFont="1" applyAlignment="1">
      <alignment horizontal="left" vertical="top" wrapText="1"/>
    </xf>
    <xf numFmtId="0" fontId="52" fillId="0" borderId="0" xfId="0" applyFont="1" applyAlignment="1">
      <alignment horizontal="left" vertical="top" wrapText="1" indent="1"/>
    </xf>
    <xf numFmtId="0" fontId="0" fillId="0" borderId="0" xfId="0" applyAlignment="1">
      <alignment horizontal="left" vertical="top" wrapText="1" indent="1"/>
    </xf>
    <xf numFmtId="0" fontId="51" fillId="0" borderId="0" xfId="0" applyFont="1" applyAlignment="1">
      <alignment horizontal="left" vertical="top" wrapText="1" indent="2"/>
    </xf>
    <xf numFmtId="0" fontId="85" fillId="0" borderId="26" xfId="0" applyFont="1" applyBorder="1" applyAlignment="1">
      <alignment horizontal="left" vertical="top"/>
    </xf>
    <xf numFmtId="0" fontId="84" fillId="0" borderId="26" xfId="0" applyFont="1" applyBorder="1" applyAlignment="1">
      <alignment vertical="top"/>
    </xf>
    <xf numFmtId="0" fontId="85" fillId="0" borderId="26" xfId="0" applyFont="1" applyBorder="1" applyAlignment="1">
      <alignment horizontal="left" vertical="top" wrapText="1"/>
    </xf>
    <xf numFmtId="0" fontId="86" fillId="0" borderId="25" xfId="0" applyFont="1" applyBorder="1" applyAlignment="1">
      <alignment horizontal="left" vertical="top"/>
    </xf>
    <xf numFmtId="0" fontId="84" fillId="0" borderId="26" xfId="0" applyFont="1" applyBorder="1" applyAlignment="1">
      <alignment horizontal="left" vertical="top"/>
    </xf>
    <xf numFmtId="0" fontId="85" fillId="0" borderId="26" xfId="0" applyFont="1" applyBorder="1" applyAlignment="1">
      <alignment horizontal="center" vertical="top"/>
    </xf>
    <xf numFmtId="0" fontId="87" fillId="0" borderId="27" xfId="0" applyFont="1" applyBorder="1" applyAlignment="1">
      <alignment horizontal="left" vertical="top"/>
    </xf>
    <xf numFmtId="0" fontId="85" fillId="0" borderId="26" xfId="0" applyFont="1" applyBorder="1" applyAlignment="1">
      <alignment vertical="top"/>
    </xf>
    <xf numFmtId="0" fontId="85" fillId="0" borderId="26" xfId="0" applyFont="1" applyBorder="1" applyAlignment="1">
      <alignment vertical="top" wrapText="1"/>
    </xf>
    <xf numFmtId="0" fontId="1" fillId="0" borderId="0" xfId="0" applyFont="1" applyAlignment="1">
      <alignment horizontal="left" vertical="center" wrapText="1"/>
    </xf>
    <xf numFmtId="0" fontId="2" fillId="0" borderId="7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 indent="1"/>
    </xf>
    <xf numFmtId="0" fontId="2" fillId="0" borderId="8" xfId="0" applyFont="1" applyBorder="1" applyAlignment="1">
      <alignment horizontal="left" vertical="top" wrapText="1" indent="1"/>
    </xf>
    <xf numFmtId="0" fontId="2" fillId="3" borderId="7" xfId="0" applyFont="1" applyFill="1" applyBorder="1" applyAlignment="1">
      <alignment horizontal="center" vertical="top" wrapText="1"/>
    </xf>
    <xf numFmtId="0" fontId="2" fillId="4" borderId="7" xfId="0" applyFont="1" applyFill="1" applyBorder="1" applyAlignment="1">
      <alignment horizontal="center" vertical="top" wrapText="1"/>
    </xf>
    <xf numFmtId="0" fontId="0" fillId="0" borderId="8" xfId="0" applyBorder="1" applyAlignment="1">
      <alignment horizontal="left" vertical="top" wrapText="1" indent="3"/>
    </xf>
    <xf numFmtId="0" fontId="2" fillId="0" borderId="9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5" xfId="0" applyBorder="1" applyAlignment="1">
      <alignment horizontal="left" wrapText="1"/>
    </xf>
    <xf numFmtId="0" fontId="4" fillId="0" borderId="0" xfId="0" applyFont="1" applyAlignment="1">
      <alignment horizontal="left" vertical="center" wrapText="1"/>
    </xf>
    <xf numFmtId="0" fontId="0" fillId="0" borderId="5" xfId="0" applyBorder="1" applyAlignment="1">
      <alignment horizontal="left" vertical="top" wrapText="1"/>
    </xf>
    <xf numFmtId="0" fontId="0" fillId="0" borderId="5" xfId="0" applyBorder="1" applyAlignment="1">
      <alignment horizontal="left" vertical="center" wrapText="1"/>
    </xf>
    <xf numFmtId="0" fontId="4" fillId="0" borderId="6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7" xfId="0" applyBorder="1" applyAlignment="1">
      <alignment horizontal="left" wrapText="1"/>
    </xf>
    <xf numFmtId="0" fontId="2" fillId="0" borderId="0" xfId="0" applyFont="1" applyAlignment="1">
      <alignment horizontal="left" vertical="top" wrapText="1"/>
    </xf>
    <xf numFmtId="0" fontId="0" fillId="0" borderId="3" xfId="0" applyBorder="1" applyAlignment="1">
      <alignment horizontal="left" vertical="top" wrapText="1" indent="1"/>
    </xf>
    <xf numFmtId="3" fontId="3" fillId="0" borderId="6" xfId="0" applyNumberFormat="1" applyFont="1" applyBorder="1" applyAlignment="1">
      <alignment horizontal="left" vertical="top" indent="2" shrinkToFit="1"/>
    </xf>
    <xf numFmtId="37" fontId="3" fillId="0" borderId="6" xfId="0" applyNumberFormat="1" applyFont="1" applyBorder="1" applyAlignment="1">
      <alignment horizontal="left" vertical="top" indent="3" shrinkToFit="1"/>
    </xf>
    <xf numFmtId="0" fontId="0" fillId="0" borderId="7" xfId="0" applyBorder="1" applyAlignment="1">
      <alignment horizontal="right" vertical="center" wrapText="1"/>
    </xf>
    <xf numFmtId="0" fontId="5" fillId="0" borderId="4" xfId="0" applyFont="1" applyBorder="1" applyAlignment="1">
      <alignment horizontal="right" vertical="top" wrapText="1"/>
    </xf>
    <xf numFmtId="0" fontId="5" fillId="0" borderId="10" xfId="0" applyFont="1" applyBorder="1" applyAlignment="1">
      <alignment horizontal="right" vertical="top" wrapText="1"/>
    </xf>
    <xf numFmtId="37" fontId="3" fillId="0" borderId="10" xfId="0" applyNumberFormat="1" applyFont="1" applyBorder="1" applyAlignment="1">
      <alignment horizontal="right" vertical="top" shrinkToFit="1"/>
    </xf>
    <xf numFmtId="0" fontId="5" fillId="0" borderId="6" xfId="0" applyFont="1" applyBorder="1" applyAlignment="1">
      <alignment horizontal="right" vertical="top" wrapText="1"/>
    </xf>
    <xf numFmtId="37" fontId="3" fillId="0" borderId="6" xfId="0" applyNumberFormat="1" applyFont="1" applyBorder="1" applyAlignment="1">
      <alignment horizontal="right" vertical="top" shrinkToFit="1"/>
    </xf>
    <xf numFmtId="3" fontId="3" fillId="0" borderId="4" xfId="0" applyNumberFormat="1" applyFont="1" applyBorder="1" applyAlignment="1">
      <alignment horizontal="right" vertical="top" shrinkToFit="1"/>
    </xf>
    <xf numFmtId="37" fontId="3" fillId="0" borderId="4" xfId="0" applyNumberFormat="1" applyFont="1" applyBorder="1" applyAlignment="1">
      <alignment horizontal="right" vertical="top" shrinkToFit="1"/>
    </xf>
    <xf numFmtId="0" fontId="0" fillId="0" borderId="10" xfId="0" applyBorder="1" applyAlignment="1">
      <alignment horizontal="right" wrapText="1"/>
    </xf>
    <xf numFmtId="3" fontId="3" fillId="0" borderId="7" xfId="0" applyNumberFormat="1" applyFont="1" applyBorder="1" applyAlignment="1">
      <alignment horizontal="right" vertical="top" shrinkToFit="1"/>
    </xf>
    <xf numFmtId="37" fontId="3" fillId="0" borderId="7" xfId="0" applyNumberFormat="1" applyFont="1" applyBorder="1" applyAlignment="1">
      <alignment horizontal="right" vertical="top" shrinkToFit="1"/>
    </xf>
    <xf numFmtId="3" fontId="6" fillId="5" borderId="9" xfId="0" applyNumberFormat="1" applyFont="1" applyFill="1" applyBorder="1" applyAlignment="1">
      <alignment horizontal="right" vertical="center" shrinkToFit="1"/>
    </xf>
    <xf numFmtId="0" fontId="5" fillId="5" borderId="10" xfId="0" applyFont="1" applyFill="1" applyBorder="1" applyAlignment="1">
      <alignment horizontal="right" vertical="center" wrapText="1"/>
    </xf>
    <xf numFmtId="3" fontId="6" fillId="5" borderId="9" xfId="0" applyNumberFormat="1" applyFont="1" applyFill="1" applyBorder="1" applyAlignment="1">
      <alignment horizontal="right" vertical="top" shrinkToFit="1"/>
    </xf>
    <xf numFmtId="0" fontId="5" fillId="5" borderId="5" xfId="0" applyFont="1" applyFill="1" applyBorder="1" applyAlignment="1">
      <alignment horizontal="right" vertical="center" wrapText="1"/>
    </xf>
    <xf numFmtId="0" fontId="5" fillId="5" borderId="10" xfId="0" applyFont="1" applyFill="1" applyBorder="1" applyAlignment="1">
      <alignment horizontal="right" vertical="top" wrapText="1"/>
    </xf>
    <xf numFmtId="0" fontId="5" fillId="5" borderId="6" xfId="0" applyFont="1" applyFill="1" applyBorder="1" applyAlignment="1">
      <alignment horizontal="right" vertical="top" wrapText="1"/>
    </xf>
    <xf numFmtId="0" fontId="5" fillId="5" borderId="9" xfId="0" applyFont="1" applyFill="1" applyBorder="1" applyAlignment="1">
      <alignment horizontal="right" vertical="center" wrapText="1"/>
    </xf>
    <xf numFmtId="3" fontId="6" fillId="5" borderId="5" xfId="0" applyNumberFormat="1" applyFont="1" applyFill="1" applyBorder="1" applyAlignment="1">
      <alignment horizontal="right" vertical="top" shrinkToFit="1"/>
    </xf>
    <xf numFmtId="0" fontId="5" fillId="5" borderId="5" xfId="0" applyFont="1" applyFill="1" applyBorder="1" applyAlignment="1">
      <alignment horizontal="right" vertical="top" wrapText="1"/>
    </xf>
    <xf numFmtId="3" fontId="6" fillId="5" borderId="10" xfId="0" applyNumberFormat="1" applyFont="1" applyFill="1" applyBorder="1" applyAlignment="1">
      <alignment horizontal="right" vertical="top" shrinkToFit="1"/>
    </xf>
    <xf numFmtId="0" fontId="0" fillId="5" borderId="6" xfId="0" applyFill="1" applyBorder="1" applyAlignment="1">
      <alignment horizontal="right" wrapText="1"/>
    </xf>
    <xf numFmtId="3" fontId="6" fillId="5" borderId="6" xfId="0" applyNumberFormat="1" applyFont="1" applyFill="1" applyBorder="1" applyAlignment="1">
      <alignment horizontal="right" vertical="top" shrinkToFi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wrapText="1" indent="1"/>
    </xf>
    <xf numFmtId="0" fontId="2" fillId="0" borderId="0" xfId="0" applyFont="1" applyAlignment="1">
      <alignment horizontal="left" wrapText="1" indent="1"/>
    </xf>
    <xf numFmtId="0" fontId="0" fillId="0" borderId="8" xfId="0" applyBorder="1" applyAlignment="1">
      <alignment horizontal="right" vertical="top" wrapText="1"/>
    </xf>
    <xf numFmtId="0" fontId="0" fillId="0" borderId="8" xfId="0" applyBorder="1" applyAlignment="1">
      <alignment horizontal="left" vertical="top" wrapText="1" indent="2"/>
    </xf>
    <xf numFmtId="0" fontId="52" fillId="0" borderId="6" xfId="0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0" fillId="0" borderId="9" xfId="0" applyBorder="1" applyAlignment="1">
      <alignment horizontal="left" vertical="center" wrapText="1"/>
    </xf>
    <xf numFmtId="0" fontId="51" fillId="0" borderId="5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 indent="1"/>
    </xf>
    <xf numFmtId="0" fontId="51" fillId="0" borderId="10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 indent="2"/>
    </xf>
    <xf numFmtId="0" fontId="5" fillId="0" borderId="6" xfId="0" applyFont="1" applyBorder="1" applyAlignment="1">
      <alignment horizontal="left" vertical="top" wrapText="1" indent="1"/>
    </xf>
    <xf numFmtId="0" fontId="0" fillId="0" borderId="7" xfId="0" applyBorder="1" applyAlignment="1">
      <alignment horizontal="left" vertical="top" wrapText="1"/>
    </xf>
    <xf numFmtId="0" fontId="51" fillId="0" borderId="4" xfId="0" applyFont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 indent="5"/>
    </xf>
    <xf numFmtId="0" fontId="5" fillId="0" borderId="10" xfId="0" applyFont="1" applyBorder="1" applyAlignment="1">
      <alignment horizontal="left" vertical="top" wrapText="1" indent="5"/>
    </xf>
    <xf numFmtId="0" fontId="0" fillId="5" borderId="6" xfId="0" applyFill="1" applyBorder="1" applyAlignment="1">
      <alignment horizontal="left" vertical="center" wrapText="1"/>
    </xf>
    <xf numFmtId="0" fontId="52" fillId="0" borderId="9" xfId="0" applyFont="1" applyBorder="1" applyAlignment="1">
      <alignment horizontal="left" vertical="top" wrapText="1"/>
    </xf>
    <xf numFmtId="0" fontId="5" fillId="0" borderId="9" xfId="0" applyFont="1" applyBorder="1" applyAlignment="1">
      <alignment horizontal="left" vertical="top" wrapText="1" indent="5"/>
    </xf>
    <xf numFmtId="0" fontId="0" fillId="0" borderId="10" xfId="0" applyBorder="1" applyAlignment="1">
      <alignment horizontal="left" vertical="center" wrapText="1"/>
    </xf>
    <xf numFmtId="0" fontId="52" fillId="0" borderId="7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0" fontId="0" fillId="5" borderId="0" xfId="0" applyFill="1" applyAlignment="1">
      <alignment horizontal="left" wrapText="1"/>
    </xf>
    <xf numFmtId="0" fontId="0" fillId="5" borderId="0" xfId="0" applyFill="1" applyAlignment="1">
      <alignment horizontal="left" vertical="top" wrapText="1"/>
    </xf>
    <xf numFmtId="0" fontId="2" fillId="0" borderId="7" xfId="0" applyFont="1" applyBorder="1" applyAlignment="1">
      <alignment horizontal="left" wrapText="1" indent="6"/>
    </xf>
    <xf numFmtId="0" fontId="2" fillId="0" borderId="8" xfId="0" applyFont="1" applyBorder="1" applyAlignment="1">
      <alignment horizontal="left" wrapText="1" indent="6"/>
    </xf>
    <xf numFmtId="0" fontId="2" fillId="0" borderId="7" xfId="0" applyFont="1" applyBorder="1" applyAlignment="1">
      <alignment horizontal="left" vertical="center" wrapText="1" indent="1"/>
    </xf>
    <xf numFmtId="0" fontId="2" fillId="0" borderId="8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0" fillId="0" borderId="8" xfId="0" applyBorder="1" applyAlignment="1">
      <alignment horizontal="left" wrapText="1"/>
    </xf>
    <xf numFmtId="1" fontId="3" fillId="0" borderId="10" xfId="0" applyNumberFormat="1" applyFont="1" applyBorder="1" applyAlignment="1">
      <alignment horizontal="left" vertical="top" indent="2" shrinkToFit="1"/>
    </xf>
    <xf numFmtId="9" fontId="3" fillId="0" borderId="9" xfId="0" applyNumberFormat="1" applyFont="1" applyBorder="1" applyAlignment="1">
      <alignment horizontal="left" vertical="top" indent="2" shrinkToFit="1"/>
    </xf>
    <xf numFmtId="9" fontId="3" fillId="0" borderId="5" xfId="0" applyNumberFormat="1" applyFont="1" applyBorder="1" applyAlignment="1">
      <alignment horizontal="left" vertical="top" indent="2" shrinkToFit="1"/>
    </xf>
    <xf numFmtId="0" fontId="29" fillId="0" borderId="0" xfId="0" applyFont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9" fontId="6" fillId="5" borderId="3" xfId="0" applyNumberFormat="1" applyFont="1" applyFill="1" applyBorder="1" applyAlignment="1">
      <alignment horizontal="left" vertical="top" indent="2" shrinkToFit="1"/>
    </xf>
    <xf numFmtId="9" fontId="6" fillId="5" borderId="4" xfId="0" applyNumberFormat="1" applyFont="1" applyFill="1" applyBorder="1" applyAlignment="1">
      <alignment horizontal="left" vertical="top" indent="2" shrinkToFit="1"/>
    </xf>
    <xf numFmtId="9" fontId="3" fillId="0" borderId="3" xfId="0" applyNumberFormat="1" applyFont="1" applyBorder="1" applyAlignment="1">
      <alignment horizontal="left" vertical="top" indent="2" shrinkToFit="1"/>
    </xf>
    <xf numFmtId="9" fontId="3" fillId="0" borderId="4" xfId="0" applyNumberFormat="1" applyFont="1" applyBorder="1" applyAlignment="1">
      <alignment horizontal="left" vertical="top" indent="2" shrinkToFit="1"/>
    </xf>
    <xf numFmtId="9" fontId="6" fillId="5" borderId="0" xfId="0" applyNumberFormat="1" applyFont="1" applyFill="1" applyAlignment="1">
      <alignment horizontal="left" vertical="top" indent="2" shrinkToFit="1"/>
    </xf>
    <xf numFmtId="9" fontId="3" fillId="0" borderId="0" xfId="0" applyNumberFormat="1" applyFont="1" applyAlignment="1">
      <alignment horizontal="left" vertical="top" indent="2" shrinkToFit="1"/>
    </xf>
    <xf numFmtId="1" fontId="3" fillId="0" borderId="9" xfId="0" applyNumberFormat="1" applyFont="1" applyBorder="1" applyAlignment="1">
      <alignment horizontal="left" vertical="top" indent="3" shrinkToFit="1"/>
    </xf>
    <xf numFmtId="1" fontId="3" fillId="0" borderId="5" xfId="0" applyNumberFormat="1" applyFont="1" applyBorder="1" applyAlignment="1">
      <alignment horizontal="left" vertical="top" indent="3" shrinkToFit="1"/>
    </xf>
    <xf numFmtId="0" fontId="51" fillId="0" borderId="0" xfId="0" applyFont="1" applyAlignment="1">
      <alignment horizontal="left" vertical="top" wrapText="1" indent="1"/>
    </xf>
    <xf numFmtId="0" fontId="56" fillId="0" borderId="0" xfId="0" applyFont="1" applyAlignment="1">
      <alignment horizontal="left" vertical="top" wrapText="1" indent="1"/>
    </xf>
    <xf numFmtId="0" fontId="57" fillId="0" borderId="0" xfId="0" applyFont="1" applyAlignment="1">
      <alignment horizontal="left" vertical="top" wrapText="1" indent="1"/>
    </xf>
    <xf numFmtId="0" fontId="52" fillId="5" borderId="0" xfId="0" applyFont="1" applyFill="1" applyAlignment="1">
      <alignment horizontal="left" vertical="top" wrapText="1"/>
    </xf>
    <xf numFmtId="0" fontId="106" fillId="5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wrapText="1" indent="1"/>
    </xf>
    <xf numFmtId="0" fontId="4" fillId="0" borderId="8" xfId="0" applyFont="1" applyBorder="1" applyAlignment="1">
      <alignment horizontal="left" wrapText="1" indent="1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0" fillId="0" borderId="8" xfId="0" applyBorder="1" applyAlignment="1">
      <alignment horizontal="right" vertical="center" wrapText="1"/>
    </xf>
    <xf numFmtId="0" fontId="51" fillId="0" borderId="9" xfId="0" applyFont="1" applyBorder="1" applyAlignment="1">
      <alignment horizontal="left" vertical="top" wrapText="1"/>
    </xf>
    <xf numFmtId="0" fontId="51" fillId="0" borderId="7" xfId="0" applyFont="1" applyBorder="1" applyAlignment="1">
      <alignment horizontal="right" vertical="top" wrapText="1"/>
    </xf>
    <xf numFmtId="0" fontId="0" fillId="0" borderId="7" xfId="0" applyBorder="1" applyAlignment="1">
      <alignment horizontal="right" vertical="top" wrapText="1"/>
    </xf>
    <xf numFmtId="0" fontId="4" fillId="0" borderId="9" xfId="0" applyFont="1" applyBorder="1" applyAlignment="1">
      <alignment horizontal="left" vertical="top" wrapText="1"/>
    </xf>
    <xf numFmtId="0" fontId="0" fillId="0" borderId="6" xfId="0" applyBorder="1" applyAlignment="1">
      <alignment horizontal="left" wrapText="1"/>
    </xf>
    <xf numFmtId="0" fontId="4" fillId="0" borderId="7" xfId="0" applyFont="1" applyBorder="1" applyAlignment="1">
      <alignment horizontal="right" wrapText="1" indent="1"/>
    </xf>
    <xf numFmtId="0" fontId="4" fillId="0" borderId="8" xfId="0" applyFont="1" applyBorder="1" applyAlignment="1">
      <alignment horizontal="right" wrapText="1" indent="1"/>
    </xf>
    <xf numFmtId="0" fontId="4" fillId="0" borderId="7" xfId="0" applyFont="1" applyBorder="1" applyAlignment="1">
      <alignment horizontal="right" vertical="center" wrapText="1"/>
    </xf>
    <xf numFmtId="0" fontId="4" fillId="0" borderId="8" xfId="0" applyFont="1" applyBorder="1" applyAlignment="1">
      <alignment horizontal="right" vertical="center" wrapText="1"/>
    </xf>
    <xf numFmtId="0" fontId="51" fillId="5" borderId="0" xfId="0" applyFont="1" applyFill="1" applyAlignment="1">
      <alignment horizontal="left" vertical="top" wrapText="1"/>
    </xf>
    <xf numFmtId="0" fontId="2" fillId="0" borderId="7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wrapText="1" indent="7"/>
    </xf>
    <xf numFmtId="0" fontId="4" fillId="0" borderId="8" xfId="0" applyFont="1" applyBorder="1" applyAlignment="1">
      <alignment horizontal="left" wrapText="1" indent="7"/>
    </xf>
    <xf numFmtId="0" fontId="4" fillId="0" borderId="7" xfId="0" applyFont="1" applyBorder="1" applyAlignment="1">
      <alignment horizontal="right" vertical="center" wrapText="1" indent="1"/>
    </xf>
    <xf numFmtId="0" fontId="4" fillId="0" borderId="8" xfId="0" applyFont="1" applyBorder="1" applyAlignment="1">
      <alignment horizontal="right" vertical="center" wrapText="1" indent="1"/>
    </xf>
    <xf numFmtId="1" fontId="6" fillId="5" borderId="9" xfId="0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left" wrapText="1"/>
    </xf>
    <xf numFmtId="0" fontId="2" fillId="5" borderId="3" xfId="0" applyFont="1" applyFill="1" applyBorder="1" applyAlignment="1">
      <alignment horizontal="left" vertical="top" wrapText="1" indent="2"/>
    </xf>
    <xf numFmtId="0" fontId="2" fillId="5" borderId="0" xfId="0" applyFont="1" applyFill="1" applyAlignment="1">
      <alignment horizontal="left" vertical="top" wrapText="1" indent="4"/>
    </xf>
    <xf numFmtId="0" fontId="2" fillId="5" borderId="0" xfId="0" applyFont="1" applyFill="1" applyAlignment="1">
      <alignment horizontal="left" vertical="top" wrapText="1"/>
    </xf>
    <xf numFmtId="0" fontId="0" fillId="5" borderId="8" xfId="0" applyFill="1" applyBorder="1" applyAlignment="1">
      <alignment horizontal="right" vertical="top" wrapText="1"/>
    </xf>
    <xf numFmtId="37" fontId="6" fillId="5" borderId="5" xfId="0" applyNumberFormat="1" applyFont="1" applyFill="1" applyBorder="1" applyAlignment="1">
      <alignment horizontal="right" vertical="top" shrinkToFit="1"/>
    </xf>
    <xf numFmtId="0" fontId="51" fillId="0" borderId="0" xfId="0" applyFont="1" applyAlignment="1">
      <alignment horizontal="left" wrapText="1"/>
    </xf>
    <xf numFmtId="0" fontId="0" fillId="0" borderId="8" xfId="0" applyBorder="1" applyAlignment="1">
      <alignment horizontal="left" vertical="top" wrapText="1"/>
    </xf>
    <xf numFmtId="0" fontId="51" fillId="5" borderId="10" xfId="0" applyFont="1" applyFill="1" applyBorder="1" applyAlignment="1">
      <alignment horizontal="left" vertical="top" wrapText="1"/>
    </xf>
    <xf numFmtId="0" fontId="0" fillId="5" borderId="10" xfId="0" applyFill="1" applyBorder="1" applyAlignment="1">
      <alignment horizontal="left" vertical="top" wrapText="1"/>
    </xf>
    <xf numFmtId="0" fontId="4" fillId="0" borderId="4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58" fillId="5" borderId="8" xfId="0" applyFont="1" applyFill="1" applyBorder="1" applyAlignment="1">
      <alignment horizontal="right" vertical="top" wrapText="1"/>
    </xf>
    <xf numFmtId="37" fontId="3" fillId="0" borderId="5" xfId="0" applyNumberFormat="1" applyFont="1" applyBorder="1" applyAlignment="1">
      <alignment horizontal="right" vertical="top" shrinkToFit="1"/>
    </xf>
    <xf numFmtId="3" fontId="3" fillId="0" borderId="5" xfId="0" applyNumberFormat="1" applyFont="1" applyBorder="1" applyAlignment="1">
      <alignment horizontal="right" vertical="top" shrinkToFit="1"/>
    </xf>
    <xf numFmtId="3" fontId="3" fillId="0" borderId="6" xfId="0" applyNumberFormat="1" applyFont="1" applyBorder="1" applyAlignment="1">
      <alignment horizontal="right" vertical="top" shrinkToFit="1"/>
    </xf>
    <xf numFmtId="0" fontId="0" fillId="5" borderId="10" xfId="0" applyFill="1" applyBorder="1" applyAlignment="1">
      <alignment horizontal="right" vertical="top" wrapText="1"/>
    </xf>
    <xf numFmtId="3" fontId="6" fillId="5" borderId="9" xfId="0" applyNumberFormat="1" applyFont="1" applyFill="1" applyBorder="1" applyAlignment="1">
      <alignment horizontal="right" shrinkToFit="1"/>
    </xf>
    <xf numFmtId="1" fontId="3" fillId="0" borderId="9" xfId="0" applyNumberFormat="1" applyFont="1" applyBorder="1" applyAlignment="1">
      <alignment horizontal="left" vertical="top" indent="5" shrinkToFit="1"/>
    </xf>
    <xf numFmtId="0" fontId="0" fillId="0" borderId="9" xfId="0" applyBorder="1" applyAlignment="1">
      <alignment horizontal="left" wrapText="1"/>
    </xf>
    <xf numFmtId="0" fontId="0" fillId="0" borderId="10" xfId="0" applyBorder="1" applyAlignment="1">
      <alignment horizontal="right" vertical="top" wrapText="1"/>
    </xf>
    <xf numFmtId="0" fontId="5" fillId="0" borderId="9" xfId="0" applyFont="1" applyBorder="1" applyAlignment="1">
      <alignment horizontal="right" vertical="center" wrapText="1"/>
    </xf>
    <xf numFmtId="0" fontId="5" fillId="0" borderId="9" xfId="0" applyFont="1" applyBorder="1" applyAlignment="1">
      <alignment horizontal="right" wrapText="1"/>
    </xf>
    <xf numFmtId="0" fontId="27" fillId="0" borderId="7" xfId="0" applyFont="1" applyBorder="1" applyAlignment="1">
      <alignment horizontal="right" vertical="top" wrapText="1"/>
    </xf>
    <xf numFmtId="3" fontId="6" fillId="5" borderId="9" xfId="0" applyNumberFormat="1" applyFont="1" applyFill="1" applyBorder="1" applyAlignment="1">
      <alignment shrinkToFit="1"/>
    </xf>
    <xf numFmtId="3" fontId="6" fillId="5" borderId="5" xfId="0" applyNumberFormat="1" applyFont="1" applyFill="1" applyBorder="1" applyAlignment="1">
      <alignment horizontal="right" shrinkToFit="1"/>
    </xf>
    <xf numFmtId="3" fontId="6" fillId="5" borderId="5" xfId="0" applyNumberFormat="1" applyFont="1" applyFill="1" applyBorder="1" applyAlignment="1">
      <alignment shrinkToFit="1"/>
    </xf>
    <xf numFmtId="3" fontId="6" fillId="5" borderId="10" xfId="0" applyNumberFormat="1" applyFont="1" applyFill="1" applyBorder="1" applyAlignment="1">
      <alignment horizontal="right" shrinkToFit="1"/>
    </xf>
    <xf numFmtId="3" fontId="6" fillId="5" borderId="10" xfId="0" applyNumberFormat="1" applyFont="1" applyFill="1" applyBorder="1" applyAlignment="1">
      <alignment shrinkToFit="1"/>
    </xf>
    <xf numFmtId="3" fontId="6" fillId="5" borderId="6" xfId="0" applyNumberFormat="1" applyFont="1" applyFill="1" applyBorder="1" applyAlignment="1">
      <alignment horizontal="right" shrinkToFit="1"/>
    </xf>
    <xf numFmtId="3" fontId="6" fillId="5" borderId="6" xfId="0" applyNumberFormat="1" applyFont="1" applyFill="1" applyBorder="1" applyAlignment="1">
      <alignment shrinkToFit="1"/>
    </xf>
    <xf numFmtId="0" fontId="0" fillId="0" borderId="8" xfId="0" applyBorder="1" applyAlignment="1">
      <alignment horizontal="right" vertical="center" wrapText="1" indent="1"/>
    </xf>
    <xf numFmtId="0" fontId="2" fillId="0" borderId="8" xfId="0" applyFont="1" applyBorder="1" applyAlignment="1">
      <alignment horizontal="left" vertical="center" wrapText="1" indent="3"/>
    </xf>
    <xf numFmtId="1" fontId="3" fillId="0" borderId="9" xfId="0" applyNumberFormat="1" applyFont="1" applyBorder="1" applyAlignment="1">
      <alignment horizontal="right" vertical="top" indent="1" shrinkToFit="1"/>
    </xf>
    <xf numFmtId="0" fontId="0" fillId="0" borderId="9" xfId="0" applyBorder="1" applyAlignment="1">
      <alignment vertical="top" wrapText="1"/>
    </xf>
    <xf numFmtId="1" fontId="3" fillId="0" borderId="5" xfId="0" applyNumberFormat="1" applyFont="1" applyBorder="1" applyAlignment="1">
      <alignment horizontal="right" vertical="top" indent="1" shrinkToFit="1"/>
    </xf>
    <xf numFmtId="0" fontId="0" fillId="0" borderId="5" xfId="0" applyBorder="1" applyAlignment="1">
      <alignment vertical="top" wrapText="1"/>
    </xf>
    <xf numFmtId="0" fontId="5" fillId="0" borderId="5" xfId="0" applyFont="1" applyBorder="1" applyAlignment="1">
      <alignment horizontal="right" vertical="top" wrapText="1" indent="1"/>
    </xf>
    <xf numFmtId="0" fontId="0" fillId="0" borderId="8" xfId="0" applyBorder="1" applyAlignment="1">
      <alignment horizontal="right" vertical="top" wrapText="1" indent="2"/>
    </xf>
    <xf numFmtId="1" fontId="3" fillId="0" borderId="9" xfId="0" applyNumberFormat="1" applyFont="1" applyBorder="1" applyAlignment="1">
      <alignment horizontal="right" vertical="top" indent="2" shrinkToFit="1"/>
    </xf>
    <xf numFmtId="0" fontId="27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0" borderId="7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left" vertical="top" indent="2" shrinkToFit="1"/>
    </xf>
    <xf numFmtId="3" fontId="3" fillId="0" borderId="5" xfId="0" applyNumberFormat="1" applyFont="1" applyBorder="1" applyAlignment="1">
      <alignment horizontal="left" vertical="top" indent="2" shrinkToFit="1"/>
    </xf>
    <xf numFmtId="3" fontId="3" fillId="0" borderId="10" xfId="0" applyNumberFormat="1" applyFont="1" applyBorder="1" applyAlignment="1">
      <alignment horizontal="left" vertical="top" indent="2" shrinkToFit="1"/>
    </xf>
    <xf numFmtId="3" fontId="3" fillId="0" borderId="9" xfId="0" applyNumberFormat="1" applyFont="1" applyBorder="1" applyAlignment="1">
      <alignment horizontal="left" vertical="top" indent="1" shrinkToFit="1"/>
    </xf>
    <xf numFmtId="164" fontId="3" fillId="0" borderId="10" xfId="0" applyNumberFormat="1" applyFont="1" applyBorder="1" applyAlignment="1">
      <alignment horizontal="center" vertical="center" shrinkToFit="1"/>
    </xf>
    <xf numFmtId="3" fontId="3" fillId="0" borderId="6" xfId="0" applyNumberFormat="1" applyFont="1" applyBorder="1" applyAlignment="1">
      <alignment horizontal="left" vertical="top" indent="1" shrinkToFit="1"/>
    </xf>
    <xf numFmtId="164" fontId="3" fillId="0" borderId="9" xfId="0" applyNumberFormat="1" applyFont="1" applyBorder="1" applyAlignment="1">
      <alignment horizontal="center" vertical="top" shrinkToFit="1"/>
    </xf>
    <xf numFmtId="37" fontId="3" fillId="0" borderId="10" xfId="0" applyNumberFormat="1" applyFont="1" applyBorder="1" applyAlignment="1">
      <alignment horizontal="left" vertical="top" indent="3" shrinkToFit="1"/>
    </xf>
    <xf numFmtId="164" fontId="3" fillId="0" borderId="10" xfId="0" applyNumberFormat="1" applyFont="1" applyBorder="1" applyAlignment="1">
      <alignment horizontal="center" vertical="top" shrinkToFit="1"/>
    </xf>
    <xf numFmtId="37" fontId="3" fillId="0" borderId="10" xfId="0" applyNumberFormat="1" applyFont="1" applyBorder="1" applyAlignment="1">
      <alignment horizontal="left" vertical="top" indent="2" shrinkToFit="1"/>
    </xf>
    <xf numFmtId="0" fontId="2" fillId="0" borderId="0" xfId="0" applyFont="1" applyAlignment="1">
      <alignment horizontal="left" vertical="center" wrapText="1"/>
    </xf>
    <xf numFmtId="0" fontId="5" fillId="0" borderId="10" xfId="0" applyFont="1" applyBorder="1" applyAlignment="1">
      <alignment horizontal="left" vertical="top" wrapText="1" indent="12"/>
    </xf>
    <xf numFmtId="3" fontId="3" fillId="0" borderId="5" xfId="0" applyNumberFormat="1" applyFont="1" applyBorder="1" applyAlignment="1">
      <alignment horizontal="left" vertical="top" indent="3" shrinkToFit="1"/>
    </xf>
    <xf numFmtId="3" fontId="3" fillId="0" borderId="9" xfId="0" applyNumberFormat="1" applyFont="1" applyBorder="1" applyAlignment="1">
      <alignment horizontal="right" shrinkToFit="1"/>
    </xf>
    <xf numFmtId="0" fontId="5" fillId="0" borderId="5" xfId="0" applyFont="1" applyBorder="1" applyAlignment="1">
      <alignment horizontal="right" vertical="top" wrapText="1"/>
    </xf>
    <xf numFmtId="3" fontId="3" fillId="0" borderId="9" xfId="0" applyNumberFormat="1" applyFont="1" applyBorder="1" applyAlignment="1">
      <alignment horizontal="right" vertical="center" shrinkToFit="1"/>
    </xf>
    <xf numFmtId="3" fontId="3" fillId="0" borderId="10" xfId="0" applyNumberFormat="1" applyFont="1" applyBorder="1" applyAlignment="1">
      <alignment horizontal="right" vertical="top" shrinkToFit="1"/>
    </xf>
    <xf numFmtId="2" fontId="6" fillId="5" borderId="5" xfId="0" applyNumberFormat="1" applyFont="1" applyFill="1" applyBorder="1" applyAlignment="1">
      <alignment vertical="top" shrinkToFit="1"/>
    </xf>
    <xf numFmtId="2" fontId="3" fillId="0" borderId="5" xfId="0" applyNumberFormat="1" applyFont="1" applyBorder="1" applyAlignment="1">
      <alignment vertical="top" shrinkToFit="1"/>
    </xf>
    <xf numFmtId="3" fontId="6" fillId="5" borderId="9" xfId="0" applyNumberFormat="1" applyFont="1" applyFill="1" applyBorder="1" applyAlignment="1">
      <alignment vertical="top" shrinkToFit="1"/>
    </xf>
    <xf numFmtId="3" fontId="3" fillId="0" borderId="9" xfId="0" applyNumberFormat="1" applyFont="1" applyBorder="1" applyAlignment="1">
      <alignment vertical="top" shrinkToFit="1"/>
    </xf>
    <xf numFmtId="3" fontId="6" fillId="5" borderId="5" xfId="0" applyNumberFormat="1" applyFont="1" applyFill="1" applyBorder="1" applyAlignment="1">
      <alignment vertical="top" shrinkToFit="1"/>
    </xf>
    <xf numFmtId="3" fontId="3" fillId="0" borderId="5" xfId="0" applyNumberFormat="1" applyFont="1" applyBorder="1" applyAlignment="1">
      <alignment vertical="top" shrinkToFit="1"/>
    </xf>
    <xf numFmtId="0" fontId="2" fillId="0" borderId="7" xfId="0" applyFont="1" applyBorder="1" applyAlignment="1">
      <alignment horizontal="left" wrapText="1"/>
    </xf>
    <xf numFmtId="0" fontId="2" fillId="0" borderId="8" xfId="0" applyFont="1" applyBorder="1" applyAlignment="1">
      <alignment horizontal="left" wrapText="1"/>
    </xf>
    <xf numFmtId="0" fontId="27" fillId="0" borderId="0" xfId="0" applyFont="1" applyAlignment="1">
      <alignment horizontal="left" vertical="center" wrapText="1" indent="30"/>
    </xf>
    <xf numFmtId="0" fontId="2" fillId="0" borderId="0" xfId="0" applyFont="1" applyAlignment="1">
      <alignment horizontal="left" vertical="center" wrapText="1" indent="30"/>
    </xf>
    <xf numFmtId="0" fontId="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 vertical="top" wrapText="1" indent="1"/>
    </xf>
    <xf numFmtId="0" fontId="2" fillId="0" borderId="0" xfId="0" applyFont="1" applyAlignment="1">
      <alignment horizontal="left" vertical="top" wrapText="1" indent="1"/>
    </xf>
    <xf numFmtId="0" fontId="51" fillId="0" borderId="0" xfId="0" applyFont="1" applyAlignment="1">
      <alignment horizontal="left" vertical="top" wrapText="1" indent="38"/>
    </xf>
    <xf numFmtId="0" fontId="0" fillId="0" borderId="0" xfId="0" applyAlignment="1">
      <alignment horizontal="left" vertical="top" wrapText="1" indent="38"/>
    </xf>
    <xf numFmtId="0" fontId="2" fillId="0" borderId="8" xfId="0" applyFont="1" applyBorder="1" applyAlignment="1">
      <alignment horizontal="left" vertical="top" wrapText="1" indent="2"/>
    </xf>
    <xf numFmtId="1" fontId="3" fillId="0" borderId="4" xfId="0" applyNumberFormat="1" applyFont="1" applyBorder="1" applyAlignment="1">
      <alignment horizontal="right" vertical="top" shrinkToFit="1"/>
    </xf>
    <xf numFmtId="1" fontId="3" fillId="0" borderId="5" xfId="0" applyNumberFormat="1" applyFont="1" applyBorder="1" applyAlignment="1">
      <alignment horizontal="right" vertical="top" shrinkToFit="1"/>
    </xf>
    <xf numFmtId="1" fontId="3" fillId="0" borderId="10" xfId="0" applyNumberFormat="1" applyFont="1" applyBorder="1" applyAlignment="1">
      <alignment horizontal="right" vertical="top" shrinkToFit="1"/>
    </xf>
    <xf numFmtId="0" fontId="0" fillId="0" borderId="6" xfId="0" applyBorder="1" applyAlignment="1">
      <alignment horizontal="right" wrapText="1"/>
    </xf>
    <xf numFmtId="0" fontId="0" fillId="5" borderId="5" xfId="0" applyFill="1" applyBorder="1" applyAlignment="1">
      <alignment horizontal="right" wrapText="1"/>
    </xf>
    <xf numFmtId="0" fontId="5" fillId="5" borderId="9" xfId="0" applyFont="1" applyFill="1" applyBorder="1" applyAlignment="1">
      <alignment horizontal="right" wrapText="1"/>
    </xf>
    <xf numFmtId="0" fontId="57" fillId="0" borderId="0" xfId="0" applyFont="1" applyAlignment="1">
      <alignment horizontal="left" vertical="top" wrapText="1" indent="38"/>
    </xf>
    <xf numFmtId="0" fontId="59" fillId="0" borderId="0" xfId="0" applyFont="1" applyAlignment="1">
      <alignment horizontal="left" vertical="top" wrapText="1"/>
    </xf>
    <xf numFmtId="0" fontId="52" fillId="0" borderId="0" xfId="0" applyFont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2" fillId="0" borderId="7" xfId="0" applyFont="1" applyBorder="1" applyAlignment="1">
      <alignment horizontal="right" vertical="top" wrapText="1"/>
    </xf>
    <xf numFmtId="0" fontId="2" fillId="0" borderId="8" xfId="0" applyFont="1" applyBorder="1" applyAlignment="1">
      <alignment horizontal="right" vertical="top" wrapText="1"/>
    </xf>
    <xf numFmtId="166" fontId="3" fillId="0" borderId="4" xfId="0" applyNumberFormat="1" applyFont="1" applyBorder="1" applyAlignment="1">
      <alignment horizontal="right" vertical="top" shrinkToFit="1"/>
    </xf>
    <xf numFmtId="166" fontId="3" fillId="0" borderId="10" xfId="0" applyNumberFormat="1" applyFont="1" applyBorder="1" applyAlignment="1">
      <alignment horizontal="right" vertical="top" shrinkToFit="1"/>
    </xf>
    <xf numFmtId="166" fontId="3" fillId="0" borderId="6" xfId="0" applyNumberFormat="1" applyFont="1" applyBorder="1" applyAlignment="1">
      <alignment horizontal="right" vertical="top" shrinkToFit="1"/>
    </xf>
    <xf numFmtId="0" fontId="0" fillId="0" borderId="0" xfId="0" applyAlignment="1">
      <alignment horizontal="right" wrapText="1"/>
    </xf>
    <xf numFmtId="166" fontId="3" fillId="0" borderId="8" xfId="0" applyNumberFormat="1" applyFont="1" applyBorder="1" applyAlignment="1">
      <alignment horizontal="right" vertical="top" shrinkToFit="1"/>
    </xf>
    <xf numFmtId="0" fontId="5" fillId="0" borderId="8" xfId="0" applyFont="1" applyBorder="1" applyAlignment="1">
      <alignment horizontal="right" vertical="top" wrapText="1"/>
    </xf>
    <xf numFmtId="0" fontId="5" fillId="0" borderId="8" xfId="0" applyFont="1" applyBorder="1" applyAlignment="1">
      <alignment horizontal="right" vertical="center" wrapText="1"/>
    </xf>
    <xf numFmtId="0" fontId="4" fillId="3" borderId="7" xfId="0" applyFont="1" applyFill="1" applyBorder="1" applyAlignment="1">
      <alignment horizontal="center" vertical="top" wrapText="1"/>
    </xf>
    <xf numFmtId="0" fontId="4" fillId="4" borderId="7" xfId="0" applyFont="1" applyFill="1" applyBorder="1" applyAlignment="1">
      <alignment horizontal="center" vertical="top" wrapText="1"/>
    </xf>
    <xf numFmtId="3" fontId="6" fillId="5" borderId="6" xfId="0" applyNumberFormat="1" applyFont="1" applyFill="1" applyBorder="1" applyAlignment="1">
      <alignment horizontal="left" indent="4" shrinkToFit="1"/>
    </xf>
    <xf numFmtId="3" fontId="3" fillId="0" borderId="6" xfId="0" applyNumberFormat="1" applyFont="1" applyBorder="1" applyAlignment="1">
      <alignment horizontal="left" indent="3" shrinkToFit="1"/>
    </xf>
    <xf numFmtId="3" fontId="6" fillId="5" borderId="6" xfId="0" applyNumberFormat="1" applyFont="1" applyFill="1" applyBorder="1" applyAlignment="1">
      <alignment horizontal="left" vertical="top" indent="4" shrinkToFit="1"/>
    </xf>
    <xf numFmtId="3" fontId="3" fillId="0" borderId="6" xfId="0" applyNumberFormat="1" applyFont="1" applyBorder="1" applyAlignment="1">
      <alignment horizontal="left" vertical="top" indent="3" shrinkToFit="1"/>
    </xf>
    <xf numFmtId="37" fontId="3" fillId="0" borderId="5" xfId="0" applyNumberFormat="1" applyFont="1" applyBorder="1" applyAlignment="1">
      <alignment horizontal="left" vertical="top" indent="2" shrinkToFit="1"/>
    </xf>
    <xf numFmtId="3" fontId="6" fillId="5" borderId="4" xfId="0" applyNumberFormat="1" applyFont="1" applyFill="1" applyBorder="1" applyAlignment="1">
      <alignment horizontal="left" vertical="top" indent="1" shrinkToFit="1"/>
    </xf>
    <xf numFmtId="0" fontId="5" fillId="5" borderId="5" xfId="0" applyFont="1" applyFill="1" applyBorder="1" applyAlignment="1">
      <alignment horizontal="right" vertical="top" wrapText="1" indent="1"/>
    </xf>
    <xf numFmtId="3" fontId="6" fillId="5" borderId="5" xfId="0" applyNumberFormat="1" applyFont="1" applyFill="1" applyBorder="1" applyAlignment="1">
      <alignment horizontal="left" vertical="top" indent="2" shrinkToFit="1"/>
    </xf>
    <xf numFmtId="37" fontId="6" fillId="5" borderId="5" xfId="0" applyNumberFormat="1" applyFont="1" applyFill="1" applyBorder="1" applyAlignment="1">
      <alignment horizontal="left" vertical="top" indent="2" shrinkToFit="1"/>
    </xf>
    <xf numFmtId="3" fontId="6" fillId="5" borderId="10" xfId="0" applyNumberFormat="1" applyFont="1" applyFill="1" applyBorder="1" applyAlignment="1">
      <alignment horizontal="left" vertical="top" indent="2" shrinkToFit="1"/>
    </xf>
    <xf numFmtId="3" fontId="6" fillId="5" borderId="6" xfId="0" applyNumberFormat="1" applyFont="1" applyFill="1" applyBorder="1" applyAlignment="1">
      <alignment horizontal="left" vertical="top" indent="1" shrinkToFit="1"/>
    </xf>
    <xf numFmtId="0" fontId="124" fillId="0" borderId="13" xfId="0" applyFont="1" applyBorder="1" applyAlignment="1">
      <alignment horizontal="left" vertical="top" wrapText="1"/>
    </xf>
    <xf numFmtId="0" fontId="0" fillId="0" borderId="0" xfId="0" applyAlignment="1">
      <alignment wrapText="1"/>
    </xf>
    <xf numFmtId="0" fontId="59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111" fillId="0" borderId="4" xfId="0" applyFont="1" applyBorder="1" applyAlignment="1">
      <alignment horizontal="left" vertical="top" wrapText="1"/>
    </xf>
    <xf numFmtId="0" fontId="121" fillId="0" borderId="28" xfId="0" applyFont="1" applyBorder="1" applyAlignment="1">
      <alignment horizontal="left" vertical="top" wrapText="1"/>
    </xf>
    <xf numFmtId="0" fontId="29" fillId="0" borderId="28" xfId="0" applyFont="1" applyBorder="1" applyAlignment="1">
      <alignment horizontal="left" vertical="top" wrapText="1"/>
    </xf>
    <xf numFmtId="0" fontId="121" fillId="0" borderId="29" xfId="0" applyFont="1" applyBorder="1" applyAlignment="1">
      <alignment horizontal="left" vertical="top" wrapText="1"/>
    </xf>
    <xf numFmtId="0" fontId="52" fillId="0" borderId="12" xfId="0" applyFont="1" applyBorder="1" applyAlignment="1">
      <alignment horizontal="left" vertical="top" wrapText="1"/>
    </xf>
    <xf numFmtId="0" fontId="52" fillId="0" borderId="0" xfId="0" applyFont="1" applyBorder="1" applyAlignment="1">
      <alignment horizontal="left" vertical="top" wrapText="1"/>
    </xf>
    <xf numFmtId="0" fontId="115" fillId="0" borderId="12" xfId="0" applyFont="1" applyFill="1" applyBorder="1" applyAlignment="1">
      <alignment horizontal="left" vertical="top" wrapText="1"/>
    </xf>
    <xf numFmtId="0" fontId="29" fillId="0" borderId="29" xfId="0" applyFont="1" applyBorder="1" applyAlignment="1">
      <alignment horizontal="left" vertical="top" wrapText="1"/>
    </xf>
    <xf numFmtId="0" fontId="27" fillId="0" borderId="5" xfId="0" applyFont="1" applyBorder="1" applyAlignment="1">
      <alignment horizontal="left" vertical="center" wrapText="1"/>
    </xf>
    <xf numFmtId="0" fontId="115" fillId="0" borderId="28" xfId="0" applyFont="1" applyFill="1" applyBorder="1" applyAlignment="1">
      <alignment horizontal="left" vertical="top" wrapText="1"/>
    </xf>
    <xf numFmtId="0" fontId="117" fillId="0" borderId="28" xfId="0" applyFont="1" applyFill="1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126" fillId="0" borderId="0" xfId="0" applyFont="1" applyAlignment="1">
      <alignment horizontal="left" vertical="top" wrapText="1"/>
    </xf>
    <xf numFmtId="0" fontId="129" fillId="0" borderId="0" xfId="0" applyFont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0" fillId="0" borderId="3" xfId="0" applyBorder="1" applyAlignment="1">
      <alignment horizontal="right" wrapText="1"/>
    </xf>
    <xf numFmtId="1" fontId="3" fillId="0" borderId="9" xfId="0" applyNumberFormat="1" applyFont="1" applyBorder="1" applyAlignment="1">
      <alignment horizontal="center" vertical="top" shrinkToFit="1"/>
    </xf>
    <xf numFmtId="0" fontId="0" fillId="5" borderId="10" xfId="0" applyFill="1" applyBorder="1" applyAlignment="1">
      <alignment horizontal="left" vertical="top" wrapText="1" indent="2"/>
    </xf>
    <xf numFmtId="0" fontId="0" fillId="0" borderId="10" xfId="0" applyBorder="1" applyAlignment="1">
      <alignment horizontal="left" vertical="top" wrapText="1" indent="2"/>
    </xf>
    <xf numFmtId="0" fontId="5" fillId="5" borderId="9" xfId="0" applyFont="1" applyFill="1" applyBorder="1" applyAlignment="1">
      <alignment horizontal="right" vertical="top" wrapText="1"/>
    </xf>
    <xf numFmtId="3" fontId="3" fillId="0" borderId="10" xfId="0" applyNumberFormat="1" applyFont="1" applyBorder="1" applyAlignment="1">
      <alignment vertical="top" shrinkToFit="1"/>
    </xf>
    <xf numFmtId="3" fontId="6" fillId="5" borderId="10" xfId="0" applyNumberFormat="1" applyFont="1" applyFill="1" applyBorder="1" applyAlignment="1">
      <alignment horizontal="left" vertical="top" indent="3" shrinkToFit="1"/>
    </xf>
    <xf numFmtId="3" fontId="6" fillId="5" borderId="6" xfId="0" applyNumberFormat="1" applyFont="1" applyFill="1" applyBorder="1" applyAlignment="1">
      <alignment horizontal="left" vertical="top" indent="2" shrinkToFit="1"/>
    </xf>
    <xf numFmtId="0" fontId="5" fillId="5" borderId="9" xfId="0" applyFont="1" applyFill="1" applyBorder="1" applyAlignment="1">
      <alignment horizontal="right" wrapText="1" indent="1"/>
    </xf>
    <xf numFmtId="37" fontId="6" fillId="5" borderId="10" xfId="0" applyNumberFormat="1" applyFont="1" applyFill="1" applyBorder="1" applyAlignment="1">
      <alignment horizontal="left" vertical="top" indent="2" shrinkToFit="1"/>
    </xf>
    <xf numFmtId="0" fontId="2" fillId="0" borderId="7" xfId="0" applyFont="1" applyBorder="1" applyAlignment="1">
      <alignment horizontal="left" wrapText="1" indent="3"/>
    </xf>
    <xf numFmtId="0" fontId="2" fillId="0" borderId="8" xfId="0" applyFont="1" applyBorder="1" applyAlignment="1">
      <alignment horizontal="left" wrapText="1" indent="3"/>
    </xf>
    <xf numFmtId="0" fontId="5" fillId="0" borderId="9" xfId="0" applyFont="1" applyBorder="1" applyAlignment="1">
      <alignment horizontal="right" vertical="top" wrapText="1"/>
    </xf>
    <xf numFmtId="0" fontId="5" fillId="0" borderId="6" xfId="0" applyFont="1" applyBorder="1" applyAlignment="1">
      <alignment horizontal="center" vertical="top" wrapText="1"/>
    </xf>
    <xf numFmtId="3" fontId="3" fillId="0" borderId="6" xfId="0" applyNumberFormat="1" applyFont="1" applyBorder="1" applyAlignment="1">
      <alignment vertical="top" shrinkToFit="1"/>
    </xf>
    <xf numFmtId="0" fontId="61" fillId="0" borderId="0" xfId="0" applyFont="1" applyAlignment="1">
      <alignment horizontal="left" vertical="top" wrapText="1"/>
    </xf>
    <xf numFmtId="0" fontId="2" fillId="0" borderId="7" xfId="0" applyFont="1" applyBorder="1" applyAlignment="1">
      <alignment horizontal="right" wrapText="1" indent="1"/>
    </xf>
    <xf numFmtId="0" fontId="2" fillId="0" borderId="8" xfId="0" applyFont="1" applyBorder="1" applyAlignment="1">
      <alignment horizontal="right" wrapText="1" indent="1"/>
    </xf>
    <xf numFmtId="0" fontId="62" fillId="0" borderId="0" xfId="0" applyFont="1" applyAlignment="1">
      <alignment horizontal="left" wrapText="1"/>
    </xf>
    <xf numFmtId="0" fontId="0" fillId="0" borderId="6" xfId="0" applyBorder="1" applyAlignment="1">
      <alignment horizontal="left" vertical="top" wrapText="1" indent="15"/>
    </xf>
    <xf numFmtId="3" fontId="3" fillId="0" borderId="9" xfId="0" applyNumberFormat="1" applyFont="1" applyBorder="1" applyAlignment="1">
      <alignment horizontal="left" vertical="top" indent="13" shrinkToFit="1"/>
    </xf>
    <xf numFmtId="0" fontId="5" fillId="0" borderId="5" xfId="0" applyFont="1" applyBorder="1" applyAlignment="1">
      <alignment horizontal="right" vertical="center" wrapText="1" indent="1"/>
    </xf>
    <xf numFmtId="3" fontId="3" fillId="0" borderId="10" xfId="0" applyNumberFormat="1" applyFont="1" applyBorder="1" applyAlignment="1">
      <alignment horizontal="right" vertical="top" indent="1" shrinkToFit="1"/>
    </xf>
    <xf numFmtId="3" fontId="3" fillId="0" borderId="6" xfId="0" applyNumberFormat="1" applyFont="1" applyBorder="1" applyAlignment="1">
      <alignment horizontal="left" vertical="top" indent="13" shrinkToFit="1"/>
    </xf>
    <xf numFmtId="0" fontId="2" fillId="0" borderId="7" xfId="0" applyFont="1" applyBorder="1" applyAlignment="1">
      <alignment horizontal="left" vertical="top" wrapText="1" indent="3"/>
    </xf>
    <xf numFmtId="0" fontId="2" fillId="0" borderId="8" xfId="0" applyFont="1" applyBorder="1" applyAlignment="1">
      <alignment horizontal="left" vertical="top" wrapText="1" indent="3"/>
    </xf>
    <xf numFmtId="0" fontId="0" fillId="0" borderId="8" xfId="0" applyBorder="1" applyAlignment="1">
      <alignment horizontal="left" vertical="center" wrapText="1"/>
    </xf>
    <xf numFmtId="0" fontId="0" fillId="0" borderId="6" xfId="0" applyBorder="1" applyAlignment="1">
      <alignment horizontal="left" vertical="top" wrapText="1" indent="6"/>
    </xf>
    <xf numFmtId="3" fontId="3" fillId="0" borderId="9" xfId="0" applyNumberFormat="1" applyFont="1" applyBorder="1" applyAlignment="1">
      <alignment horizontal="right" vertical="top" shrinkToFit="1"/>
    </xf>
    <xf numFmtId="0" fontId="0" fillId="0" borderId="6" xfId="0" applyBorder="1" applyAlignment="1">
      <alignment horizontal="left" vertical="center" wrapText="1"/>
    </xf>
    <xf numFmtId="0" fontId="2" fillId="0" borderId="7" xfId="0" applyFont="1" applyBorder="1" applyAlignment="1">
      <alignment horizontal="left" vertical="top" wrapText="1" indent="6"/>
    </xf>
    <xf numFmtId="0" fontId="0" fillId="0" borderId="8" xfId="0" applyBorder="1" applyAlignment="1">
      <alignment horizontal="left" vertical="top" wrapText="1" indent="6"/>
    </xf>
    <xf numFmtId="0" fontId="51" fillId="0" borderId="6" xfId="0" applyFont="1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8" borderId="8" xfId="0" applyFill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85" fillId="0" borderId="6" xfId="0" applyFont="1" applyBorder="1" applyAlignment="1">
      <alignment horizontal="right" vertical="top" wrapText="1"/>
    </xf>
    <xf numFmtId="3" fontId="6" fillId="5" borderId="10" xfId="0" applyNumberFormat="1" applyFont="1" applyFill="1" applyBorder="1" applyAlignment="1">
      <alignment vertical="top" shrinkToFit="1"/>
    </xf>
    <xf numFmtId="3" fontId="6" fillId="5" borderId="6" xfId="0" applyNumberFormat="1" applyFont="1" applyFill="1" applyBorder="1" applyAlignment="1">
      <alignment vertical="top" shrinkToFit="1"/>
    </xf>
    <xf numFmtId="1" fontId="6" fillId="5" borderId="6" xfId="0" applyNumberFormat="1" applyFont="1" applyFill="1" applyBorder="1" applyAlignment="1">
      <alignment horizontal="right" vertical="center" shrinkToFit="1"/>
    </xf>
    <xf numFmtId="3" fontId="3" fillId="0" borderId="6" xfId="0" applyNumberFormat="1" applyFont="1" applyBorder="1" applyAlignment="1">
      <alignment horizontal="right" vertical="center" shrinkToFit="1"/>
    </xf>
    <xf numFmtId="3" fontId="6" fillId="5" borderId="6" xfId="0" applyNumberFormat="1" applyFont="1" applyFill="1" applyBorder="1" applyAlignment="1">
      <alignment horizontal="right" vertical="center" shrinkToFit="1"/>
    </xf>
    <xf numFmtId="0" fontId="0" fillId="5" borderId="9" xfId="0" applyFill="1" applyBorder="1" applyAlignment="1">
      <alignment horizontal="left" vertical="top" wrapText="1"/>
    </xf>
    <xf numFmtId="3" fontId="3" fillId="0" borderId="9" xfId="0" applyNumberFormat="1" applyFont="1" applyBorder="1" applyAlignment="1">
      <alignment horizontal="center" vertical="top" shrinkToFit="1"/>
    </xf>
    <xf numFmtId="0" fontId="5" fillId="0" borderId="9" xfId="0" applyFont="1" applyBorder="1" applyAlignment="1">
      <alignment horizontal="left" vertical="top" wrapText="1" indent="3"/>
    </xf>
    <xf numFmtId="0" fontId="0" fillId="8" borderId="8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85" fillId="5" borderId="6" xfId="0" applyFont="1" applyFill="1" applyBorder="1" applyAlignment="1">
      <alignment horizontal="right" vertical="top" wrapText="1"/>
    </xf>
    <xf numFmtId="1" fontId="6" fillId="5" borderId="10" xfId="0" applyNumberFormat="1" applyFont="1" applyFill="1" applyBorder="1" applyAlignment="1">
      <alignment horizontal="right" vertical="top" shrinkToFit="1"/>
    </xf>
    <xf numFmtId="1" fontId="3" fillId="0" borderId="10" xfId="0" applyNumberFormat="1" applyFont="1" applyBorder="1" applyAlignment="1">
      <alignment horizontal="center" vertical="top" shrinkToFit="1"/>
    </xf>
    <xf numFmtId="0" fontId="5" fillId="0" borderId="10" xfId="0" applyFont="1" applyBorder="1" applyAlignment="1">
      <alignment horizontal="left" vertical="top" wrapText="1" indent="3"/>
    </xf>
    <xf numFmtId="3" fontId="3" fillId="0" borderId="6" xfId="0" applyNumberFormat="1" applyFont="1" applyBorder="1" applyAlignment="1">
      <alignment horizontal="center" vertical="top" shrinkToFit="1"/>
    </xf>
    <xf numFmtId="0" fontId="5" fillId="0" borderId="6" xfId="0" applyFont="1" applyBorder="1" applyAlignment="1">
      <alignment horizontal="left" vertical="top" wrapText="1" indent="3"/>
    </xf>
    <xf numFmtId="1" fontId="6" fillId="5" borderId="6" xfId="0" applyNumberFormat="1" applyFont="1" applyFill="1" applyBorder="1" applyAlignment="1">
      <alignment horizontal="right" vertical="center" indent="1" shrinkToFit="1"/>
    </xf>
    <xf numFmtId="1" fontId="3" fillId="0" borderId="6" xfId="0" applyNumberFormat="1" applyFont="1" applyBorder="1" applyAlignment="1">
      <alignment horizontal="right" vertical="center" indent="1" shrinkToFit="1"/>
    </xf>
    <xf numFmtId="1" fontId="6" fillId="5" borderId="9" xfId="0" applyNumberFormat="1" applyFont="1" applyFill="1" applyBorder="1" applyAlignment="1">
      <alignment horizontal="right" shrinkToFit="1"/>
    </xf>
    <xf numFmtId="1" fontId="3" fillId="0" borderId="9" xfId="0" applyNumberFormat="1" applyFont="1" applyBorder="1" applyAlignment="1">
      <alignment horizontal="right" shrinkToFit="1"/>
    </xf>
    <xf numFmtId="0" fontId="0" fillId="5" borderId="5" xfId="0" applyFill="1" applyBorder="1" applyAlignment="1">
      <alignment horizontal="left" vertical="top" wrapText="1"/>
    </xf>
    <xf numFmtId="0" fontId="0" fillId="8" borderId="8" xfId="0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1" fontId="6" fillId="5" borderId="6" xfId="0" applyNumberFormat="1" applyFont="1" applyFill="1" applyBorder="1" applyAlignment="1">
      <alignment vertical="center" shrinkToFit="1"/>
    </xf>
    <xf numFmtId="3" fontId="3" fillId="0" borderId="6" xfId="0" applyNumberFormat="1" applyFont="1" applyBorder="1" applyAlignment="1">
      <alignment vertical="center" shrinkToFit="1"/>
    </xf>
    <xf numFmtId="3" fontId="6" fillId="5" borderId="6" xfId="0" applyNumberFormat="1" applyFont="1" applyFill="1" applyBorder="1" applyAlignment="1">
      <alignment vertical="center" shrinkToFit="1"/>
    </xf>
    <xf numFmtId="0" fontId="97" fillId="5" borderId="6" xfId="0" applyFont="1" applyFill="1" applyBorder="1" applyAlignment="1">
      <alignment horizontal="right" vertical="top" wrapText="1"/>
    </xf>
    <xf numFmtId="3" fontId="6" fillId="5" borderId="6" xfId="0" applyNumberFormat="1" applyFont="1" applyFill="1" applyBorder="1" applyAlignment="1">
      <alignment horizontal="left" vertical="top" shrinkToFit="1"/>
    </xf>
    <xf numFmtId="0" fontId="0" fillId="5" borderId="5" xfId="0" applyFill="1" applyBorder="1" applyAlignment="1">
      <alignment horizontal="left" vertical="center" wrapText="1"/>
    </xf>
    <xf numFmtId="0" fontId="0" fillId="0" borderId="8" xfId="0" applyBorder="1" applyAlignment="1">
      <alignment horizontal="left" vertical="top" wrapText="1" indent="1"/>
    </xf>
    <xf numFmtId="37" fontId="3" fillId="0" borderId="10" xfId="0" applyNumberFormat="1" applyFont="1" applyBorder="1" applyAlignment="1">
      <alignment vertical="top" shrinkToFit="1"/>
    </xf>
    <xf numFmtId="168" fontId="3" fillId="0" borderId="10" xfId="0" applyNumberFormat="1" applyFont="1" applyBorder="1" applyAlignment="1">
      <alignment vertical="top" shrinkToFit="1"/>
    </xf>
    <xf numFmtId="0" fontId="51" fillId="0" borderId="8" xfId="0" applyFont="1" applyBorder="1" applyAlignment="1">
      <alignment horizontal="left" vertical="top" wrapText="1"/>
    </xf>
    <xf numFmtId="3" fontId="3" fillId="0" borderId="8" xfId="0" applyNumberFormat="1" applyFont="1" applyBorder="1" applyAlignment="1">
      <alignment vertical="top" shrinkToFit="1"/>
    </xf>
    <xf numFmtId="0" fontId="51" fillId="0" borderId="5" xfId="0" applyFont="1" applyBorder="1" applyAlignment="1">
      <alignment horizontal="left" vertical="top" wrapText="1" indent="1"/>
    </xf>
    <xf numFmtId="0" fontId="0" fillId="0" borderId="5" xfId="0" applyBorder="1" applyAlignment="1">
      <alignment horizontal="left" vertical="top" wrapText="1" indent="1"/>
    </xf>
    <xf numFmtId="0" fontId="51" fillId="0" borderId="10" xfId="0" applyFont="1" applyBorder="1" applyAlignment="1">
      <alignment horizontal="left" vertical="top" wrapText="1" indent="1"/>
    </xf>
    <xf numFmtId="0" fontId="0" fillId="0" borderId="10" xfId="0" applyBorder="1" applyAlignment="1">
      <alignment horizontal="left" vertical="top" wrapText="1" indent="1"/>
    </xf>
    <xf numFmtId="0" fontId="51" fillId="0" borderId="6" xfId="0" applyFont="1" applyBorder="1" applyAlignment="1">
      <alignment horizontal="left" vertical="top" wrapText="1"/>
    </xf>
    <xf numFmtId="3" fontId="3" fillId="0" borderId="4" xfId="0" applyNumberFormat="1" applyFont="1" applyBorder="1" applyAlignment="1">
      <alignment horizontal="right" vertical="center" shrinkToFit="1"/>
    </xf>
    <xf numFmtId="1" fontId="3" fillId="0" borderId="4" xfId="0" applyNumberFormat="1" applyFont="1" applyBorder="1" applyAlignment="1">
      <alignment horizontal="right" vertical="center" shrinkToFit="1"/>
    </xf>
    <xf numFmtId="0" fontId="5" fillId="0" borderId="4" xfId="0" applyFont="1" applyBorder="1" applyAlignment="1">
      <alignment horizontal="right" vertical="center" wrapText="1"/>
    </xf>
    <xf numFmtId="0" fontId="0" fillId="5" borderId="6" xfId="0" applyFill="1" applyBorder="1" applyAlignment="1">
      <alignment horizontal="right" vertical="top" wrapText="1"/>
    </xf>
    <xf numFmtId="0" fontId="4" fillId="0" borderId="5" xfId="0" applyFont="1" applyBorder="1" applyAlignment="1">
      <alignment horizontal="left" vertical="top" wrapText="1" indent="1"/>
    </xf>
    <xf numFmtId="0" fontId="4" fillId="0" borderId="10" xfId="0" applyFont="1" applyBorder="1" applyAlignment="1">
      <alignment horizontal="left" vertical="top" wrapText="1" indent="1"/>
    </xf>
    <xf numFmtId="0" fontId="0" fillId="5" borderId="10" xfId="0" applyFill="1" applyBorder="1" applyAlignment="1">
      <alignment horizontal="right" wrapText="1"/>
    </xf>
    <xf numFmtId="1" fontId="6" fillId="5" borderId="9" xfId="0" applyNumberFormat="1" applyFont="1" applyFill="1" applyBorder="1" applyAlignment="1">
      <alignment horizontal="right" vertical="center" shrinkToFit="1"/>
    </xf>
    <xf numFmtId="0" fontId="0" fillId="5" borderId="9" xfId="0" applyFill="1" applyBorder="1" applyAlignment="1">
      <alignment horizontal="right" vertical="top" wrapText="1"/>
    </xf>
    <xf numFmtId="0" fontId="2" fillId="0" borderId="7" xfId="0" applyFont="1" applyBorder="1" applyAlignment="1">
      <alignment horizontal="left" vertical="top" wrapText="1" indent="5"/>
    </xf>
    <xf numFmtId="0" fontId="0" fillId="0" borderId="8" xfId="0" applyBorder="1" applyAlignment="1">
      <alignment horizontal="left" vertical="top" wrapText="1" indent="4"/>
    </xf>
    <xf numFmtId="37" fontId="3" fillId="0" borderId="5" xfId="0" applyNumberFormat="1" applyFont="1" applyBorder="1" applyAlignment="1">
      <alignment horizontal="right" vertical="center" shrinkToFit="1"/>
    </xf>
    <xf numFmtId="3" fontId="3" fillId="0" borderId="3" xfId="0" applyNumberFormat="1" applyFont="1" applyBorder="1" applyAlignment="1">
      <alignment horizontal="right" vertical="top" shrinkToFit="1"/>
    </xf>
    <xf numFmtId="0" fontId="0" fillId="0" borderId="4" xfId="0" applyBorder="1" applyAlignment="1">
      <alignment horizontal="right" wrapText="1"/>
    </xf>
    <xf numFmtId="0" fontId="65" fillId="5" borderId="6" xfId="0" applyFont="1" applyFill="1" applyBorder="1" applyAlignment="1">
      <alignment horizontal="left" vertical="top" wrapText="1" indent="2"/>
    </xf>
    <xf numFmtId="0" fontId="0" fillId="5" borderId="6" xfId="0" applyFill="1" applyBorder="1" applyAlignment="1">
      <alignment horizontal="left" vertical="top" wrapText="1" indent="2"/>
    </xf>
    <xf numFmtId="0" fontId="58" fillId="5" borderId="6" xfId="0" applyFont="1" applyFill="1" applyBorder="1" applyAlignment="1">
      <alignment horizontal="left" vertical="center" wrapText="1" indent="1"/>
    </xf>
    <xf numFmtId="0" fontId="0" fillId="5" borderId="6" xfId="0" applyFill="1" applyBorder="1" applyAlignment="1">
      <alignment horizontal="left" vertical="center" wrapText="1" indent="1"/>
    </xf>
    <xf numFmtId="0" fontId="27" fillId="0" borderId="6" xfId="0" applyFont="1" applyBorder="1" applyAlignment="1">
      <alignment horizontal="left" vertical="top" wrapText="1" indent="2"/>
    </xf>
    <xf numFmtId="0" fontId="2" fillId="0" borderId="6" xfId="0" applyFont="1" applyBorder="1" applyAlignment="1">
      <alignment horizontal="left" vertical="top" wrapText="1" indent="2"/>
    </xf>
    <xf numFmtId="0" fontId="57" fillId="0" borderId="6" xfId="0" applyFont="1" applyBorder="1" applyAlignment="1">
      <alignment horizontal="left" vertical="top" wrapText="1" indent="1"/>
    </xf>
    <xf numFmtId="0" fontId="0" fillId="0" borderId="6" xfId="0" applyBorder="1" applyAlignment="1">
      <alignment horizontal="left" vertical="top" wrapText="1" indent="1"/>
    </xf>
    <xf numFmtId="3" fontId="6" fillId="5" borderId="5" xfId="0" applyNumberFormat="1" applyFont="1" applyFill="1" applyBorder="1" applyAlignment="1">
      <alignment horizontal="right" vertical="center" shrinkToFit="1"/>
    </xf>
    <xf numFmtId="3" fontId="3" fillId="0" borderId="5" xfId="0" applyNumberFormat="1" applyFont="1" applyBorder="1" applyAlignment="1">
      <alignment horizontal="right" vertical="center" shrinkToFit="1"/>
    </xf>
    <xf numFmtId="1" fontId="3" fillId="0" borderId="6" xfId="0" applyNumberFormat="1" applyFont="1" applyBorder="1" applyAlignment="1">
      <alignment horizontal="right" vertical="center" shrinkToFit="1"/>
    </xf>
    <xf numFmtId="0" fontId="62" fillId="0" borderId="0" xfId="0" applyFont="1" applyAlignment="1">
      <alignment horizontal="left" vertical="top" wrapText="1"/>
    </xf>
    <xf numFmtId="1" fontId="6" fillId="5" borderId="9" xfId="0" applyNumberFormat="1" applyFont="1" applyFill="1" applyBorder="1" applyAlignment="1">
      <alignment horizontal="right" vertical="top" shrinkToFit="1"/>
    </xf>
    <xf numFmtId="1" fontId="3" fillId="0" borderId="9" xfId="0" applyNumberFormat="1" applyFont="1" applyBorder="1" applyAlignment="1">
      <alignment horizontal="right" vertical="top" shrinkToFit="1"/>
    </xf>
    <xf numFmtId="1" fontId="6" fillId="5" borderId="6" xfId="0" applyNumberFormat="1" applyFont="1" applyFill="1" applyBorder="1" applyAlignment="1">
      <alignment horizontal="right" vertical="top" shrinkToFit="1"/>
    </xf>
    <xf numFmtId="1" fontId="3" fillId="0" borderId="6" xfId="0" applyNumberFormat="1" applyFont="1" applyBorder="1" applyAlignment="1">
      <alignment horizontal="right" vertical="top" shrinkToFit="1"/>
    </xf>
    <xf numFmtId="3" fontId="6" fillId="5" borderId="9" xfId="0" applyNumberFormat="1" applyFont="1" applyFill="1" applyBorder="1" applyAlignment="1">
      <alignment horizontal="left" vertical="top" indent="1" shrinkToFit="1"/>
    </xf>
    <xf numFmtId="3" fontId="6" fillId="5" borderId="5" xfId="0" applyNumberFormat="1" applyFont="1" applyFill="1" applyBorder="1" applyAlignment="1">
      <alignment horizontal="left" vertical="top" indent="1" shrinkToFit="1"/>
    </xf>
    <xf numFmtId="3" fontId="6" fillId="5" borderId="10" xfId="0" applyNumberFormat="1" applyFont="1" applyFill="1" applyBorder="1" applyAlignment="1">
      <alignment horizontal="left" vertical="top" indent="1" shrinkToFit="1"/>
    </xf>
    <xf numFmtId="0" fontId="2" fillId="0" borderId="7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vertical="center" wrapText="1" indent="2"/>
    </xf>
    <xf numFmtId="0" fontId="2" fillId="0" borderId="8" xfId="0" applyFont="1" applyBorder="1" applyAlignment="1">
      <alignment horizontal="left" vertical="center" wrapText="1" indent="2"/>
    </xf>
    <xf numFmtId="0" fontId="2" fillId="0" borderId="7" xfId="0" applyFont="1" applyBorder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0" fontId="2" fillId="0" borderId="8" xfId="0" applyFont="1" applyBorder="1" applyAlignment="1">
      <alignment horizontal="right" vertical="center" wrapText="1"/>
    </xf>
    <xf numFmtId="0" fontId="28" fillId="5" borderId="8" xfId="0" applyFont="1" applyFill="1" applyBorder="1" applyAlignment="1">
      <alignment horizontal="left" vertical="top" wrapText="1" indent="2"/>
    </xf>
    <xf numFmtId="0" fontId="0" fillId="5" borderId="8" xfId="0" applyFill="1" applyBorder="1" applyAlignment="1">
      <alignment horizontal="left" vertical="top" wrapText="1" indent="2"/>
    </xf>
    <xf numFmtId="0" fontId="58" fillId="5" borderId="8" xfId="0" applyFont="1" applyFill="1" applyBorder="1" applyAlignment="1">
      <alignment horizontal="left" vertical="center" wrapText="1"/>
    </xf>
    <xf numFmtId="0" fontId="0" fillId="5" borderId="8" xfId="0" applyFill="1" applyBorder="1" applyAlignment="1">
      <alignment horizontal="left" vertical="center" wrapText="1"/>
    </xf>
    <xf numFmtId="0" fontId="27" fillId="0" borderId="8" xfId="0" applyFont="1" applyBorder="1" applyAlignment="1">
      <alignment horizontal="left" vertical="top" wrapText="1" indent="2"/>
    </xf>
    <xf numFmtId="0" fontId="4" fillId="0" borderId="7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right" vertical="top" wrapText="1"/>
    </xf>
    <xf numFmtId="0" fontId="4" fillId="0" borderId="5" xfId="0" applyFont="1" applyBorder="1" applyAlignment="1">
      <alignment horizontal="right" vertical="top" wrapText="1"/>
    </xf>
    <xf numFmtId="0" fontId="66" fillId="8" borderId="0" xfId="0" applyFont="1" applyFill="1" applyAlignment="1">
      <alignment horizontal="center" vertical="top" wrapText="1"/>
    </xf>
    <xf numFmtId="0" fontId="66" fillId="0" borderId="0" xfId="0" applyFont="1" applyAlignment="1">
      <alignment horizontal="center" vertical="top" wrapText="1"/>
    </xf>
    <xf numFmtId="37" fontId="6" fillId="5" borderId="10" xfId="0" applyNumberFormat="1" applyFont="1" applyFill="1" applyBorder="1" applyAlignment="1">
      <alignment horizontal="right" vertical="top" shrinkToFit="1"/>
    </xf>
    <xf numFmtId="0" fontId="58" fillId="5" borderId="7" xfId="0" applyFont="1" applyFill="1" applyBorder="1" applyAlignment="1">
      <alignment horizontal="right" vertical="top" wrapText="1"/>
    </xf>
    <xf numFmtId="0" fontId="28" fillId="5" borderId="7" xfId="0" applyFont="1" applyFill="1" applyBorder="1" applyAlignment="1">
      <alignment horizontal="right" vertical="top" wrapText="1"/>
    </xf>
    <xf numFmtId="0" fontId="63" fillId="8" borderId="8" xfId="0" applyFont="1" applyFill="1" applyBorder="1" applyAlignment="1">
      <alignment horizontal="center" vertical="center" wrapText="1"/>
    </xf>
    <xf numFmtId="0" fontId="58" fillId="5" borderId="6" xfId="0" applyFont="1" applyFill="1" applyBorder="1" applyAlignment="1">
      <alignment horizontal="right" vertical="top" wrapText="1"/>
    </xf>
    <xf numFmtId="0" fontId="5" fillId="0" borderId="5" xfId="0" applyFont="1" applyBorder="1" applyAlignment="1">
      <alignment horizontal="right" vertical="center" wrapText="1"/>
    </xf>
    <xf numFmtId="0" fontId="2" fillId="0" borderId="6" xfId="0" applyFont="1" applyBorder="1" applyAlignment="1">
      <alignment horizontal="left" vertical="center" wrapText="1"/>
    </xf>
    <xf numFmtId="1" fontId="3" fillId="0" borderId="9" xfId="0" applyNumberFormat="1" applyFont="1" applyBorder="1" applyAlignment="1">
      <alignment horizontal="left" vertical="center" shrinkToFit="1"/>
    </xf>
    <xf numFmtId="1" fontId="3" fillId="0" borderId="5" xfId="0" applyNumberFormat="1" applyFont="1" applyBorder="1" applyAlignment="1">
      <alignment horizontal="left" vertical="center" shrinkToFit="1"/>
    </xf>
    <xf numFmtId="0" fontId="4" fillId="0" borderId="5" xfId="0" applyFont="1" applyBorder="1" applyAlignment="1">
      <alignment horizontal="left" vertical="center" wrapText="1"/>
    </xf>
    <xf numFmtId="0" fontId="99" fillId="5" borderId="6" xfId="0" applyFont="1" applyFill="1" applyBorder="1" applyAlignment="1">
      <alignment horizontal="right" vertical="top" wrapText="1"/>
    </xf>
    <xf numFmtId="0" fontId="86" fillId="5" borderId="6" xfId="0" applyFont="1" applyFill="1" applyBorder="1" applyAlignment="1">
      <alignment horizontal="right" vertical="top" wrapText="1"/>
    </xf>
    <xf numFmtId="0" fontId="5" fillId="0" borderId="5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top" wrapText="1"/>
    </xf>
    <xf numFmtId="0" fontId="0" fillId="5" borderId="9" xfId="0" applyFill="1" applyBorder="1" applyAlignment="1">
      <alignment horizontal="right" wrapText="1"/>
    </xf>
    <xf numFmtId="1" fontId="6" fillId="5" borderId="5" xfId="0" applyNumberFormat="1" applyFont="1" applyFill="1" applyBorder="1" applyAlignment="1">
      <alignment horizontal="right" vertical="top" shrinkToFit="1"/>
    </xf>
    <xf numFmtId="168" fontId="3" fillId="0" borderId="10" xfId="0" applyNumberFormat="1" applyFont="1" applyBorder="1" applyAlignment="1">
      <alignment horizontal="right" vertical="top" shrinkToFit="1"/>
    </xf>
    <xf numFmtId="0" fontId="0" fillId="0" borderId="9" xfId="0" applyBorder="1" applyAlignment="1">
      <alignment horizontal="right" wrapText="1"/>
    </xf>
    <xf numFmtId="0" fontId="109" fillId="0" borderId="0" xfId="0" applyFont="1" applyAlignment="1">
      <alignment horizontal="left" vertical="top" wrapText="1"/>
    </xf>
    <xf numFmtId="168" fontId="6" fillId="5" borderId="10" xfId="0" applyNumberFormat="1" applyFont="1" applyFill="1" applyBorder="1" applyAlignment="1">
      <alignment horizontal="right" vertical="top" shrinkToFit="1"/>
    </xf>
    <xf numFmtId="168" fontId="3" fillId="0" borderId="5" xfId="0" applyNumberFormat="1" applyFont="1" applyBorder="1" applyAlignment="1">
      <alignment horizontal="right" vertical="top" shrinkToFit="1"/>
    </xf>
    <xf numFmtId="0" fontId="52" fillId="0" borderId="0" xfId="0" applyFont="1" applyAlignment="1">
      <alignment horizontal="left" vertical="center" wrapText="1"/>
    </xf>
    <xf numFmtId="0" fontId="74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0" fontId="27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 indent="29"/>
    </xf>
    <xf numFmtId="0" fontId="4" fillId="0" borderId="9" xfId="0" applyFont="1" applyBorder="1" applyAlignment="1">
      <alignment horizontal="left" wrapText="1"/>
    </xf>
    <xf numFmtId="0" fontId="2" fillId="0" borderId="0" xfId="0" applyFont="1" applyAlignment="1">
      <alignment horizontal="right" vertical="top" wrapText="1"/>
    </xf>
    <xf numFmtId="0" fontId="27" fillId="0" borderId="0" xfId="0" applyFont="1" applyAlignment="1">
      <alignment horizontal="right" vertical="top" wrapText="1"/>
    </xf>
    <xf numFmtId="3" fontId="6" fillId="5" borderId="9" xfId="0" applyNumberFormat="1" applyFont="1" applyFill="1" applyBorder="1" applyAlignment="1">
      <alignment horizontal="left" vertical="top" indent="3" shrinkToFit="1"/>
    </xf>
    <xf numFmtId="3" fontId="3" fillId="0" borderId="9" xfId="0" applyNumberFormat="1" applyFont="1" applyBorder="1" applyAlignment="1">
      <alignment horizontal="left" vertical="top" indent="3" shrinkToFit="1"/>
    </xf>
    <xf numFmtId="3" fontId="6" fillId="5" borderId="9" xfId="0" applyNumberFormat="1" applyFont="1" applyFill="1" applyBorder="1" applyAlignment="1">
      <alignment horizontal="left" vertical="top" indent="2" shrinkToFit="1"/>
    </xf>
    <xf numFmtId="37" fontId="6" fillId="5" borderId="5" xfId="0" applyNumberFormat="1" applyFont="1" applyFill="1" applyBorder="1" applyAlignment="1">
      <alignment horizontal="left" vertical="top" indent="1" shrinkToFit="1"/>
    </xf>
    <xf numFmtId="37" fontId="3" fillId="0" borderId="5" xfId="0" applyNumberFormat="1" applyFont="1" applyBorder="1" applyAlignment="1">
      <alignment horizontal="left" vertical="top" indent="1" shrinkToFit="1"/>
    </xf>
    <xf numFmtId="3" fontId="3" fillId="0" borderId="10" xfId="0" applyNumberFormat="1" applyFont="1" applyBorder="1" applyAlignment="1">
      <alignment horizontal="left" vertical="top" indent="3" shrinkToFit="1"/>
    </xf>
    <xf numFmtId="0" fontId="2" fillId="0" borderId="6" xfId="0" applyFont="1" applyBorder="1" applyAlignment="1">
      <alignment horizontal="right" vertical="top" wrapText="1"/>
    </xf>
    <xf numFmtId="0" fontId="5" fillId="0" borderId="9" xfId="0" applyFont="1" applyBorder="1" applyAlignment="1">
      <alignment horizontal="left" vertical="top" wrapText="1" indent="2"/>
    </xf>
    <xf numFmtId="10" fontId="3" fillId="0" borderId="9" xfId="0" applyNumberFormat="1" applyFont="1" applyBorder="1" applyAlignment="1">
      <alignment horizontal="left" vertical="top" indent="4" shrinkToFit="1"/>
    </xf>
    <xf numFmtId="0" fontId="5" fillId="0" borderId="5" xfId="0" applyFont="1" applyBorder="1" applyAlignment="1">
      <alignment horizontal="left" vertical="top" wrapText="1" indent="2"/>
    </xf>
    <xf numFmtId="0" fontId="5" fillId="0" borderId="5" xfId="0" applyFont="1" applyBorder="1" applyAlignment="1">
      <alignment horizontal="left" vertical="top" wrapText="1"/>
    </xf>
    <xf numFmtId="10" fontId="3" fillId="0" borderId="5" xfId="0" applyNumberFormat="1" applyFont="1" applyBorder="1" applyAlignment="1">
      <alignment horizontal="left" vertical="top" indent="4" shrinkToFit="1"/>
    </xf>
    <xf numFmtId="1" fontId="6" fillId="5" borderId="6" xfId="0" applyNumberFormat="1" applyFont="1" applyFill="1" applyBorder="1" applyAlignment="1">
      <alignment horizontal="center" vertical="top" shrinkToFit="1"/>
    </xf>
    <xf numFmtId="1" fontId="3" fillId="0" borderId="7" xfId="0" applyNumberFormat="1" applyFont="1" applyBorder="1" applyAlignment="1">
      <alignment horizontal="center" vertical="top" shrinkToFit="1"/>
    </xf>
    <xf numFmtId="1" fontId="3" fillId="0" borderId="6" xfId="0" applyNumberFormat="1" applyFont="1" applyBorder="1" applyAlignment="1">
      <alignment horizontal="center" vertical="top" shrinkToFit="1"/>
    </xf>
    <xf numFmtId="0" fontId="5" fillId="0" borderId="10" xfId="0" applyFont="1" applyBorder="1" applyAlignment="1">
      <alignment horizontal="left" vertical="top" wrapText="1" indent="1"/>
    </xf>
    <xf numFmtId="0" fontId="0" fillId="0" borderId="6" xfId="0" applyBorder="1" applyAlignment="1">
      <alignment horizontal="left" vertical="top" wrapText="1" indent="2"/>
    </xf>
    <xf numFmtId="0" fontId="5" fillId="0" borderId="9" xfId="0" applyFont="1" applyBorder="1" applyAlignment="1">
      <alignment horizontal="left" vertical="top" wrapText="1" indent="6"/>
    </xf>
    <xf numFmtId="0" fontId="5" fillId="0" borderId="5" xfId="0" applyFont="1" applyBorder="1" applyAlignment="1">
      <alignment horizontal="left" vertical="top" wrapText="1" indent="6"/>
    </xf>
    <xf numFmtId="0" fontId="76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 indent="3"/>
    </xf>
    <xf numFmtId="1" fontId="6" fillId="5" borderId="0" xfId="0" applyNumberFormat="1" applyFont="1" applyFill="1" applyAlignment="1">
      <alignment horizontal="left" vertical="top" indent="2" shrinkToFit="1"/>
    </xf>
    <xf numFmtId="1" fontId="3" fillId="0" borderId="0" xfId="0" applyNumberFormat="1" applyFont="1" applyAlignment="1">
      <alignment horizontal="left" vertical="top" indent="2" shrinkToFit="1"/>
    </xf>
    <xf numFmtId="0" fontId="2" fillId="0" borderId="0" xfId="0" applyFont="1" applyAlignment="1">
      <alignment horizontal="left" vertical="top" wrapText="1" indent="2"/>
    </xf>
    <xf numFmtId="0" fontId="0" fillId="5" borderId="8" xfId="0" applyFill="1" applyBorder="1" applyAlignment="1">
      <alignment horizontal="left" vertical="top" wrapText="1" indent="1"/>
    </xf>
    <xf numFmtId="0" fontId="4" fillId="0" borderId="9" xfId="0" applyFont="1" applyBorder="1" applyAlignment="1">
      <alignment horizontal="left" wrapText="1" indent="2"/>
    </xf>
    <xf numFmtId="3" fontId="3" fillId="0" borderId="9" xfId="0" applyNumberFormat="1" applyFont="1" applyBorder="1" applyAlignment="1">
      <alignment horizontal="left" vertical="center" indent="1" shrinkToFit="1"/>
    </xf>
    <xf numFmtId="0" fontId="4" fillId="0" borderId="5" xfId="0" applyFont="1" applyBorder="1" applyAlignment="1">
      <alignment horizontal="left" vertical="top" wrapText="1" indent="3"/>
    </xf>
    <xf numFmtId="0" fontId="4" fillId="0" borderId="5" xfId="0" applyFont="1" applyBorder="1" applyAlignment="1">
      <alignment horizontal="left" vertical="top" wrapText="1" indent="2"/>
    </xf>
    <xf numFmtId="3" fontId="6" fillId="5" borderId="5" xfId="0" applyNumberFormat="1" applyFont="1" applyFill="1" applyBorder="1" applyAlignment="1">
      <alignment horizontal="left" vertical="top" shrinkToFit="1"/>
    </xf>
    <xf numFmtId="3" fontId="3" fillId="0" borderId="5" xfId="0" applyNumberFormat="1" applyFont="1" applyBorder="1" applyAlignment="1">
      <alignment horizontal="left" vertical="top" shrinkToFit="1"/>
    </xf>
    <xf numFmtId="3" fontId="3" fillId="0" borderId="5" xfId="0" applyNumberFormat="1" applyFont="1" applyBorder="1" applyAlignment="1">
      <alignment horizontal="left" vertical="top" indent="1" shrinkToFit="1"/>
    </xf>
    <xf numFmtId="0" fontId="2" fillId="0" borderId="7" xfId="0" applyFont="1" applyBorder="1" applyAlignment="1">
      <alignment horizontal="left" vertical="top" wrapText="1" indent="2"/>
    </xf>
    <xf numFmtId="0" fontId="2" fillId="0" borderId="7" xfId="0" applyFont="1" applyBorder="1" applyAlignment="1">
      <alignment horizontal="left" vertical="top" wrapText="1" indent="4"/>
    </xf>
    <xf numFmtId="0" fontId="2" fillId="0" borderId="0" xfId="0" applyFont="1" applyAlignment="1">
      <alignment horizontal="left" vertical="top" wrapText="1" indent="4"/>
    </xf>
    <xf numFmtId="0" fontId="0" fillId="0" borderId="8" xfId="0" applyBorder="1" applyAlignment="1">
      <alignment horizontal="left" vertical="center" wrapText="1" indent="3"/>
    </xf>
    <xf numFmtId="0" fontId="0" fillId="0" borderId="8" xfId="0" applyBorder="1" applyAlignment="1">
      <alignment horizontal="left" vertical="center" wrapText="1" indent="1"/>
    </xf>
    <xf numFmtId="0" fontId="5" fillId="0" borderId="8" xfId="0" applyFont="1" applyBorder="1" applyAlignment="1">
      <alignment horizontal="left" vertical="center" wrapText="1" indent="4"/>
    </xf>
    <xf numFmtId="0" fontId="0" fillId="0" borderId="0" xfId="0" applyAlignment="1">
      <alignment horizontal="center" vertical="top" wrapText="1"/>
    </xf>
    <xf numFmtId="0" fontId="5" fillId="0" borderId="0" xfId="0" applyFont="1" applyAlignment="1">
      <alignment horizontal="left" vertical="top" wrapText="1" indent="2"/>
    </xf>
    <xf numFmtId="0" fontId="5" fillId="0" borderId="0" xfId="0" applyFont="1" applyAlignment="1">
      <alignment horizontal="left" vertical="top" wrapText="1" indent="1"/>
    </xf>
    <xf numFmtId="0" fontId="0" fillId="5" borderId="6" xfId="0" applyFill="1" applyBorder="1" applyAlignment="1">
      <alignment horizontal="left" vertical="top" wrapText="1"/>
    </xf>
    <xf numFmtId="0" fontId="0" fillId="5" borderId="6" xfId="0" applyFill="1" applyBorder="1" applyAlignment="1">
      <alignment horizontal="left" vertical="top" wrapText="1" indent="3"/>
    </xf>
    <xf numFmtId="1" fontId="3" fillId="0" borderId="0" xfId="0" applyNumberFormat="1" applyFont="1" applyAlignment="1">
      <alignment horizontal="right" vertical="center" indent="19" shrinkToFit="1"/>
    </xf>
    <xf numFmtId="0" fontId="2" fillId="5" borderId="7" xfId="0" applyFont="1" applyFill="1" applyBorder="1" applyAlignment="1">
      <alignment horizontal="left" vertical="top" wrapText="1" indent="2"/>
    </xf>
    <xf numFmtId="0" fontId="2" fillId="5" borderId="7" xfId="0" applyFont="1" applyFill="1" applyBorder="1" applyAlignment="1">
      <alignment horizontal="left" vertical="top" wrapText="1" indent="1"/>
    </xf>
    <xf numFmtId="0" fontId="0" fillId="5" borderId="8" xfId="0" applyFill="1" applyBorder="1" applyAlignment="1">
      <alignment horizontal="left" vertical="top" wrapText="1" indent="3"/>
    </xf>
    <xf numFmtId="0" fontId="5" fillId="0" borderId="6" xfId="0" applyFont="1" applyBorder="1" applyAlignment="1">
      <alignment horizontal="left" vertical="top" wrapText="1" indent="2"/>
    </xf>
    <xf numFmtId="3" fontId="6" fillId="5" borderId="6" xfId="0" applyNumberFormat="1" applyFont="1" applyFill="1" applyBorder="1" applyAlignment="1">
      <alignment horizontal="left" vertical="top" indent="3" shrinkToFit="1"/>
    </xf>
    <xf numFmtId="37" fontId="3" fillId="0" borderId="9" xfId="0" applyNumberFormat="1" applyFont="1" applyBorder="1" applyAlignment="1">
      <alignment horizontal="right" vertical="top" shrinkToFit="1"/>
    </xf>
    <xf numFmtId="37" fontId="6" fillId="5" borderId="9" xfId="0" applyNumberFormat="1" applyFont="1" applyFill="1" applyBorder="1" applyAlignment="1">
      <alignment vertical="top" shrinkToFit="1"/>
    </xf>
    <xf numFmtId="37" fontId="6" fillId="5" borderId="10" xfId="0" applyNumberFormat="1" applyFont="1" applyFill="1" applyBorder="1" applyAlignment="1">
      <alignment vertical="top" shrinkToFit="1"/>
    </xf>
    <xf numFmtId="37" fontId="6" fillId="5" borderId="6" xfId="0" applyNumberFormat="1" applyFont="1" applyFill="1" applyBorder="1" applyAlignment="1">
      <alignment vertical="top" shrinkToFit="1"/>
    </xf>
    <xf numFmtId="10" fontId="6" fillId="5" borderId="9" xfId="0" applyNumberFormat="1" applyFont="1" applyFill="1" applyBorder="1" applyAlignment="1">
      <alignment horizontal="right" vertical="center" shrinkToFit="1"/>
    </xf>
    <xf numFmtId="10" fontId="3" fillId="0" borderId="9" xfId="0" applyNumberFormat="1" applyFont="1" applyBorder="1" applyAlignment="1">
      <alignment horizontal="right" vertical="center" shrinkToFit="1"/>
    </xf>
    <xf numFmtId="10" fontId="6" fillId="5" borderId="5" xfId="0" applyNumberFormat="1" applyFont="1" applyFill="1" applyBorder="1" applyAlignment="1">
      <alignment horizontal="right" vertical="top" shrinkToFit="1"/>
    </xf>
    <xf numFmtId="10" fontId="3" fillId="0" borderId="5" xfId="0" applyNumberFormat="1" applyFont="1" applyBorder="1" applyAlignment="1">
      <alignment horizontal="right" vertical="top" shrinkToFit="1"/>
    </xf>
    <xf numFmtId="0" fontId="0" fillId="5" borderId="5" xfId="0" applyFill="1" applyBorder="1" applyAlignment="1">
      <alignment horizontal="right" vertical="top" wrapText="1"/>
    </xf>
    <xf numFmtId="0" fontId="0" fillId="0" borderId="5" xfId="0" applyBorder="1" applyAlignment="1">
      <alignment horizontal="right" vertical="top" wrapText="1"/>
    </xf>
    <xf numFmtId="0" fontId="0" fillId="5" borderId="9" xfId="0" applyFill="1" applyBorder="1" applyAlignment="1">
      <alignment horizontal="left" wrapText="1"/>
    </xf>
    <xf numFmtId="3" fontId="6" fillId="5" borderId="5" xfId="0" applyNumberFormat="1" applyFont="1" applyFill="1" applyBorder="1" applyAlignment="1">
      <alignment horizontal="left" vertical="top" indent="4" shrinkToFit="1"/>
    </xf>
    <xf numFmtId="37" fontId="6" fillId="5" borderId="5" xfId="0" applyNumberFormat="1" applyFont="1" applyFill="1" applyBorder="1" applyAlignment="1">
      <alignment horizontal="left" vertical="top" indent="4" shrinkToFit="1"/>
    </xf>
    <xf numFmtId="3" fontId="3" fillId="0" borderId="5" xfId="0" applyNumberFormat="1" applyFont="1" applyBorder="1" applyAlignment="1">
      <alignment horizontal="left" vertical="top" indent="4" shrinkToFit="1"/>
    </xf>
    <xf numFmtId="37" fontId="3" fillId="0" borderId="5" xfId="0" applyNumberFormat="1" applyFont="1" applyBorder="1" applyAlignment="1">
      <alignment horizontal="left" vertical="top" indent="4" shrinkToFit="1"/>
    </xf>
    <xf numFmtId="0" fontId="0" fillId="5" borderId="5" xfId="0" applyFill="1" applyBorder="1" applyAlignment="1">
      <alignment horizontal="left" wrapText="1"/>
    </xf>
    <xf numFmtId="37" fontId="3" fillId="0" borderId="9" xfId="0" applyNumberFormat="1" applyFont="1" applyBorder="1" applyAlignment="1">
      <alignment vertical="top" shrinkToFit="1"/>
    </xf>
    <xf numFmtId="37" fontId="6" fillId="5" borderId="5" xfId="0" applyNumberFormat="1" applyFont="1" applyFill="1" applyBorder="1" applyAlignment="1">
      <alignment vertical="top" shrinkToFit="1"/>
    </xf>
    <xf numFmtId="37" fontId="3" fillId="0" borderId="5" xfId="0" applyNumberFormat="1" applyFont="1" applyBorder="1" applyAlignment="1">
      <alignment vertical="top" shrinkToFit="1"/>
    </xf>
    <xf numFmtId="37" fontId="3" fillId="0" borderId="6" xfId="0" applyNumberFormat="1" applyFont="1" applyBorder="1" applyAlignment="1">
      <alignment vertical="top" shrinkToFit="1"/>
    </xf>
    <xf numFmtId="0" fontId="0" fillId="5" borderId="8" xfId="0" applyFill="1" applyBorder="1" applyAlignment="1">
      <alignment horizontal="left" vertical="top" wrapText="1"/>
    </xf>
    <xf numFmtId="37" fontId="6" fillId="5" borderId="9" xfId="0" applyNumberFormat="1" applyFont="1" applyFill="1" applyBorder="1" applyAlignment="1">
      <alignment horizontal="right" shrinkToFit="1"/>
    </xf>
    <xf numFmtId="37" fontId="6" fillId="5" borderId="5" xfId="0" applyNumberFormat="1" applyFont="1" applyFill="1" applyBorder="1" applyAlignment="1">
      <alignment horizontal="right" vertical="center" shrinkToFit="1"/>
    </xf>
    <xf numFmtId="0" fontId="0" fillId="5" borderId="5" xfId="0" applyFill="1" applyBorder="1" applyAlignment="1">
      <alignment horizontal="right" vertical="center" wrapText="1"/>
    </xf>
    <xf numFmtId="37" fontId="6" fillId="5" borderId="10" xfId="0" applyNumberFormat="1" applyFont="1" applyFill="1" applyBorder="1" applyAlignment="1">
      <alignment horizontal="right" vertical="center" shrinkToFit="1"/>
    </xf>
    <xf numFmtId="37" fontId="6" fillId="5" borderId="6" xfId="0" applyNumberFormat="1" applyFont="1" applyFill="1" applyBorder="1" applyAlignment="1">
      <alignment horizontal="right" vertical="top" shrinkToFit="1"/>
    </xf>
    <xf numFmtId="0" fontId="0" fillId="5" borderId="6" xfId="0" applyFill="1" applyBorder="1" applyAlignment="1">
      <alignment horizontal="right" vertical="center" wrapText="1"/>
    </xf>
    <xf numFmtId="0" fontId="0" fillId="5" borderId="10" xfId="0" applyFill="1" applyBorder="1" applyAlignment="1">
      <alignment horizontal="right" vertical="center" wrapText="1"/>
    </xf>
    <xf numFmtId="0" fontId="2" fillId="0" borderId="0" xfId="0" applyFont="1" applyAlignment="1">
      <alignment horizontal="right" vertical="top" wrapText="1" indent="1"/>
    </xf>
    <xf numFmtId="37" fontId="13" fillId="0" borderId="5" xfId="0" applyNumberFormat="1" applyFont="1" applyBorder="1" applyAlignment="1">
      <alignment horizontal="right" vertical="top" shrinkToFit="1"/>
    </xf>
    <xf numFmtId="0" fontId="14" fillId="0" borderId="5" xfId="0" applyFont="1" applyBorder="1" applyAlignment="1">
      <alignment horizontal="right" vertical="top" wrapText="1"/>
    </xf>
    <xf numFmtId="3" fontId="13" fillId="0" borderId="5" xfId="0" applyNumberFormat="1" applyFont="1" applyBorder="1" applyAlignment="1">
      <alignment horizontal="right" vertical="top" shrinkToFit="1"/>
    </xf>
    <xf numFmtId="0" fontId="14" fillId="0" borderId="3" xfId="0" applyFont="1" applyBorder="1" applyAlignment="1">
      <alignment horizontal="right" vertical="top" wrapText="1"/>
    </xf>
    <xf numFmtId="3" fontId="13" fillId="0" borderId="3" xfId="0" applyNumberFormat="1" applyFont="1" applyBorder="1" applyAlignment="1">
      <alignment horizontal="right" vertical="top" shrinkToFit="1"/>
    </xf>
    <xf numFmtId="0" fontId="14" fillId="0" borderId="5" xfId="0" applyFont="1" applyBorder="1" applyAlignment="1">
      <alignment horizontal="right" vertical="center" wrapText="1"/>
    </xf>
    <xf numFmtId="37" fontId="13" fillId="0" borderId="5" xfId="0" applyNumberFormat="1" applyFont="1" applyBorder="1" applyAlignment="1">
      <alignment horizontal="right" vertical="center" shrinkToFit="1"/>
    </xf>
    <xf numFmtId="0" fontId="14" fillId="0" borderId="4" xfId="0" applyFont="1" applyBorder="1" applyAlignment="1">
      <alignment horizontal="right" vertical="top" wrapText="1"/>
    </xf>
    <xf numFmtId="37" fontId="13" fillId="0" borderId="4" xfId="0" applyNumberFormat="1" applyFont="1" applyBorder="1" applyAlignment="1">
      <alignment horizontal="right" vertical="top" shrinkToFit="1"/>
    </xf>
    <xf numFmtId="37" fontId="13" fillId="0" borderId="3" xfId="0" applyNumberFormat="1" applyFont="1" applyBorder="1" applyAlignment="1">
      <alignment horizontal="right" vertical="top" shrinkToFit="1"/>
    </xf>
    <xf numFmtId="0" fontId="0" fillId="0" borderId="8" xfId="0" applyBorder="1" applyAlignment="1">
      <alignment horizontal="right" wrapText="1"/>
    </xf>
    <xf numFmtId="37" fontId="13" fillId="0" borderId="6" xfId="0" applyNumberFormat="1" applyFont="1" applyBorder="1" applyAlignment="1">
      <alignment horizontal="right" vertical="top" shrinkToFit="1"/>
    </xf>
    <xf numFmtId="0" fontId="0" fillId="0" borderId="4" xfId="0" applyBorder="1" applyAlignment="1">
      <alignment horizontal="right" vertical="center" wrapText="1"/>
    </xf>
    <xf numFmtId="37" fontId="13" fillId="0" borderId="4" xfId="0" applyNumberFormat="1" applyFont="1" applyBorder="1" applyAlignment="1">
      <alignment horizontal="right" vertical="center" shrinkToFit="1"/>
    </xf>
    <xf numFmtId="0" fontId="0" fillId="0" borderId="5" xfId="0" applyBorder="1" applyAlignment="1">
      <alignment horizontal="right" vertical="center" wrapText="1"/>
    </xf>
    <xf numFmtId="0" fontId="0" fillId="0" borderId="7" xfId="0" applyBorder="1" applyAlignment="1">
      <alignment horizontal="right" wrapText="1"/>
    </xf>
    <xf numFmtId="0" fontId="2" fillId="3" borderId="7" xfId="0" applyFont="1" applyFill="1" applyBorder="1" applyAlignment="1">
      <alignment horizontal="left" vertical="top" wrapText="1" indent="4"/>
    </xf>
    <xf numFmtId="0" fontId="2" fillId="4" borderId="7" xfId="0" applyFont="1" applyFill="1" applyBorder="1" applyAlignment="1">
      <alignment horizontal="left" vertical="top" wrapText="1" indent="4"/>
    </xf>
    <xf numFmtId="0" fontId="78" fillId="5" borderId="0" xfId="0" applyFont="1" applyFill="1" applyAlignment="1">
      <alignment horizontal="right" vertical="top" wrapText="1"/>
    </xf>
    <xf numFmtId="0" fontId="77" fillId="0" borderId="0" xfId="0" applyFont="1" applyAlignment="1">
      <alignment horizontal="right" vertical="top" wrapText="1"/>
    </xf>
    <xf numFmtId="0" fontId="51" fillId="0" borderId="8" xfId="0" applyFont="1" applyBorder="1" applyAlignment="1">
      <alignment horizontal="left" vertical="top" wrapText="1" indent="19"/>
    </xf>
    <xf numFmtId="0" fontId="0" fillId="0" borderId="8" xfId="0" applyBorder="1" applyAlignment="1">
      <alignment horizontal="left" vertical="top" wrapText="1" indent="19"/>
    </xf>
    <xf numFmtId="0" fontId="51" fillId="0" borderId="8" xfId="0" applyFont="1" applyBorder="1" applyAlignment="1">
      <alignment horizontal="right" vertical="top" wrapText="1"/>
    </xf>
    <xf numFmtId="37" fontId="6" fillId="5" borderId="9" xfId="0" applyNumberFormat="1" applyFont="1" applyFill="1" applyBorder="1" applyAlignment="1">
      <alignment horizontal="right" vertical="top" shrinkToFit="1"/>
    </xf>
    <xf numFmtId="0" fontId="78" fillId="0" borderId="0" xfId="0" applyFont="1" applyAlignment="1">
      <alignment horizontal="right" vertical="top" wrapText="1"/>
    </xf>
    <xf numFmtId="37" fontId="6" fillId="5" borderId="9" xfId="0" applyNumberFormat="1" applyFont="1" applyFill="1" applyBorder="1" applyAlignment="1">
      <alignment horizontal="left" vertical="top" indent="1" shrinkToFit="1"/>
    </xf>
    <xf numFmtId="37" fontId="6" fillId="5" borderId="6" xfId="0" applyNumberFormat="1" applyFont="1" applyFill="1" applyBorder="1" applyAlignment="1">
      <alignment horizontal="left" vertical="top" indent="1" shrinkToFit="1"/>
    </xf>
    <xf numFmtId="2" fontId="6" fillId="5" borderId="6" xfId="0" applyNumberFormat="1" applyFont="1" applyFill="1" applyBorder="1" applyAlignment="1">
      <alignment vertical="top" shrinkToFit="1"/>
    </xf>
    <xf numFmtId="2" fontId="3" fillId="0" borderId="6" xfId="0" applyNumberFormat="1" applyFont="1" applyBorder="1" applyAlignment="1">
      <alignment vertical="top" shrinkToFit="1"/>
    </xf>
    <xf numFmtId="0" fontId="43" fillId="0" borderId="0" xfId="0" applyFont="1" applyAlignment="1">
      <alignment horizontal="left" wrapText="1" indent="5"/>
    </xf>
    <xf numFmtId="0" fontId="15" fillId="0" borderId="0" xfId="0" applyFont="1" applyAlignment="1">
      <alignment horizontal="left" wrapText="1" indent="5"/>
    </xf>
    <xf numFmtId="0" fontId="27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3" borderId="0" xfId="0" applyFont="1" applyFill="1" applyAlignment="1">
      <alignment horizontal="center" vertical="top" wrapText="1"/>
    </xf>
    <xf numFmtId="0" fontId="2" fillId="4" borderId="0" xfId="0" applyFont="1" applyFill="1" applyAlignment="1">
      <alignment horizontal="center" vertical="top" wrapText="1"/>
    </xf>
    <xf numFmtId="0" fontId="4" fillId="0" borderId="6" xfId="0" applyFont="1" applyBorder="1" applyAlignment="1">
      <alignment horizontal="left" vertical="center" wrapText="1"/>
    </xf>
    <xf numFmtId="1" fontId="3" fillId="0" borderId="9" xfId="0" applyNumberFormat="1" applyFont="1" applyBorder="1" applyAlignment="1">
      <alignment vertical="top" shrinkToFit="1"/>
    </xf>
    <xf numFmtId="0" fontId="5" fillId="0" borderId="6" xfId="0" applyFont="1" applyBorder="1" applyAlignment="1">
      <alignment horizontal="right" wrapText="1"/>
    </xf>
    <xf numFmtId="3" fontId="3" fillId="0" borderId="6" xfId="0" applyNumberFormat="1" applyFont="1" applyBorder="1" applyAlignment="1">
      <alignment horizontal="right" shrinkToFit="1"/>
    </xf>
    <xf numFmtId="0" fontId="2" fillId="0" borderId="0" xfId="0" applyFont="1" applyAlignment="1">
      <alignment horizontal="left" vertical="center" wrapText="1" indent="43"/>
    </xf>
    <xf numFmtId="0" fontId="2" fillId="0" borderId="0" xfId="0" applyFont="1" applyAlignment="1">
      <alignment horizontal="right" vertical="center" wrapText="1" indent="8"/>
    </xf>
    <xf numFmtId="0" fontId="20" fillId="0" borderId="0" xfId="0" applyFont="1" applyAlignment="1">
      <alignment horizontal="left" vertical="top" wrapText="1" indent="36"/>
    </xf>
    <xf numFmtId="0" fontId="48" fillId="0" borderId="8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0" fillId="0" borderId="9" xfId="0" applyBorder="1" applyAlignment="1">
      <alignment horizontal="left" vertical="top" wrapText="1" indent="2"/>
    </xf>
    <xf numFmtId="0" fontId="0" fillId="0" borderId="5" xfId="0" applyBorder="1" applyAlignment="1">
      <alignment horizontal="left" vertical="top" wrapText="1" indent="2"/>
    </xf>
    <xf numFmtId="0" fontId="0" fillId="0" borderId="5" xfId="0" applyBorder="1" applyAlignment="1">
      <alignment horizontal="left" vertical="top" wrapText="1" indent="3"/>
    </xf>
    <xf numFmtId="0" fontId="34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5" borderId="6" xfId="0" applyFill="1" applyBorder="1" applyAlignment="1">
      <alignment horizontal="left" vertical="top" wrapText="1" indent="1"/>
    </xf>
    <xf numFmtId="0" fontId="58" fillId="5" borderId="6" xfId="0" applyFont="1" applyFill="1" applyBorder="1" applyAlignment="1">
      <alignment horizontal="left" vertical="top" wrapText="1" indent="2"/>
    </xf>
    <xf numFmtId="0" fontId="79" fillId="8" borderId="8" xfId="0" applyFont="1" applyFill="1" applyBorder="1" applyAlignment="1">
      <alignment horizontal="center" vertical="center" wrapText="1"/>
    </xf>
    <xf numFmtId="0" fontId="67" fillId="8" borderId="8" xfId="0" applyFont="1" applyFill="1" applyBorder="1" applyAlignment="1">
      <alignment horizontal="center" vertical="center" wrapText="1"/>
    </xf>
    <xf numFmtId="0" fontId="0" fillId="5" borderId="6" xfId="0" applyFill="1" applyBorder="1" applyAlignment="1">
      <alignment horizontal="right" vertical="top" wrapText="1" indent="1"/>
    </xf>
    <xf numFmtId="3" fontId="3" fillId="0" borderId="4" xfId="0" applyNumberFormat="1" applyFont="1" applyBorder="1" applyAlignment="1">
      <alignment vertical="top" shrinkToFit="1"/>
    </xf>
    <xf numFmtId="3" fontId="3" fillId="0" borderId="4" xfId="0" applyNumberFormat="1" applyFont="1" applyBorder="1" applyAlignment="1">
      <alignment horizontal="left" vertical="top" indent="3" shrinkToFit="1"/>
    </xf>
    <xf numFmtId="3" fontId="22" fillId="5" borderId="5" xfId="0" applyNumberFormat="1" applyFont="1" applyFill="1" applyBorder="1" applyAlignment="1">
      <alignment horizontal="right" vertical="top" shrinkToFit="1"/>
    </xf>
    <xf numFmtId="0" fontId="4" fillId="0" borderId="0" xfId="0" applyFont="1" applyAlignment="1">
      <alignment horizontal="left" wrapText="1"/>
    </xf>
    <xf numFmtId="0" fontId="4" fillId="0" borderId="7" xfId="0" applyFont="1" applyBorder="1" applyAlignment="1">
      <alignment horizontal="left" wrapText="1"/>
    </xf>
    <xf numFmtId="0" fontId="4" fillId="0" borderId="8" xfId="0" applyFont="1" applyBorder="1" applyAlignment="1">
      <alignment horizontal="left" wrapText="1"/>
    </xf>
    <xf numFmtId="0" fontId="2" fillId="5" borderId="9" xfId="0" applyFont="1" applyFill="1" applyBorder="1" applyAlignment="1">
      <alignment horizontal="left" vertical="top" wrapText="1" indent="3"/>
    </xf>
    <xf numFmtId="0" fontId="2" fillId="0" borderId="9" xfId="0" applyFont="1" applyBorder="1" applyAlignment="1">
      <alignment horizontal="left" vertical="top" wrapText="1" indent="3"/>
    </xf>
    <xf numFmtId="0" fontId="7" fillId="0" borderId="0" xfId="0" applyFont="1" applyAlignment="1">
      <alignment horizontal="left" vertical="top" wrapText="1" indent="24"/>
    </xf>
    <xf numFmtId="0" fontId="29" fillId="0" borderId="0" xfId="0" applyFont="1" applyAlignment="1">
      <alignment horizontal="left" vertical="top" wrapText="1" indent="24"/>
    </xf>
    <xf numFmtId="0" fontId="4" fillId="0" borderId="0" xfId="0" applyFont="1" applyAlignment="1">
      <alignment horizontal="right" vertical="top" wrapText="1" indent="6"/>
    </xf>
    <xf numFmtId="0" fontId="29" fillId="0" borderId="0" xfId="0" applyFont="1" applyAlignment="1">
      <alignment horizontal="right" vertical="top" wrapText="1"/>
    </xf>
    <xf numFmtId="0" fontId="0" fillId="5" borderId="4" xfId="0" applyFill="1" applyBorder="1" applyAlignment="1">
      <alignment horizontal="left" vertical="center" wrapText="1"/>
    </xf>
    <xf numFmtId="3" fontId="6" fillId="5" borderId="9" xfId="0" applyNumberFormat="1" applyFont="1" applyFill="1" applyBorder="1" applyAlignment="1">
      <alignment horizontal="left" indent="2" shrinkToFit="1"/>
    </xf>
    <xf numFmtId="3" fontId="3" fillId="0" borderId="9" xfId="0" applyNumberFormat="1" applyFont="1" applyBorder="1" applyAlignment="1">
      <alignment horizontal="left" indent="2" shrinkToFit="1"/>
    </xf>
    <xf numFmtId="0" fontId="67" fillId="0" borderId="8" xfId="0" applyFont="1" applyBorder="1" applyAlignment="1">
      <alignment horizontal="center" vertical="top" wrapText="1"/>
    </xf>
    <xf numFmtId="0" fontId="0" fillId="5" borderId="9" xfId="0" applyFill="1" applyBorder="1" applyAlignment="1">
      <alignment horizontal="center" vertical="top" wrapText="1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right" wrapText="1" indent="6"/>
    </xf>
    <xf numFmtId="0" fontId="0" fillId="0" borderId="5" xfId="0" applyBorder="1" applyAlignment="1">
      <alignment horizontal="right" wrapText="1"/>
    </xf>
    <xf numFmtId="0" fontId="2" fillId="0" borderId="0" xfId="0" applyFont="1" applyAlignment="1">
      <alignment horizontal="right" vertical="center" wrapText="1" indent="6"/>
    </xf>
    <xf numFmtId="0" fontId="57" fillId="0" borderId="0" xfId="0" applyFont="1" applyAlignment="1">
      <alignment horizontal="left" vertical="top" wrapText="1"/>
    </xf>
    <xf numFmtId="0" fontId="28" fillId="5" borderId="6" xfId="0" applyFont="1" applyFill="1" applyBorder="1" applyAlignment="1">
      <alignment horizontal="center" vertical="top" wrapText="1"/>
    </xf>
    <xf numFmtId="0" fontId="0" fillId="5" borderId="6" xfId="0" applyFill="1" applyBorder="1" applyAlignment="1">
      <alignment horizontal="center" vertical="top" wrapText="1"/>
    </xf>
    <xf numFmtId="0" fontId="28" fillId="5" borderId="6" xfId="0" applyFont="1" applyFill="1" applyBorder="1" applyAlignment="1">
      <alignment horizontal="right" vertical="top" wrapText="1"/>
    </xf>
    <xf numFmtId="0" fontId="4" fillId="0" borderId="8" xfId="0" applyFont="1" applyBorder="1" applyAlignment="1">
      <alignment horizontal="left" vertical="top" wrapText="1"/>
    </xf>
    <xf numFmtId="0" fontId="58" fillId="5" borderId="6" xfId="0" applyFont="1" applyFill="1" applyBorder="1" applyAlignment="1">
      <alignment horizontal="left" vertical="top" wrapText="1"/>
    </xf>
    <xf numFmtId="0" fontId="5" fillId="5" borderId="9" xfId="0" applyFont="1" applyFill="1" applyBorder="1" applyAlignment="1">
      <alignment horizontal="left" vertical="center" wrapText="1"/>
    </xf>
    <xf numFmtId="0" fontId="5" fillId="5" borderId="5" xfId="0" applyFont="1" applyFill="1" applyBorder="1" applyAlignment="1">
      <alignment horizontal="left" vertical="top" wrapText="1"/>
    </xf>
    <xf numFmtId="0" fontId="5" fillId="5" borderId="5" xfId="0" applyFont="1" applyFill="1" applyBorder="1" applyAlignment="1">
      <alignment horizontal="left" vertical="center" wrapText="1" indent="1"/>
    </xf>
    <xf numFmtId="0" fontId="6" fillId="5" borderId="5" xfId="0" applyFont="1" applyFill="1" applyBorder="1" applyAlignment="1">
      <alignment horizontal="left" vertical="top" wrapText="1"/>
    </xf>
    <xf numFmtId="0" fontId="5" fillId="5" borderId="5" xfId="0" applyFont="1" applyFill="1" applyBorder="1" applyAlignment="1">
      <alignment horizontal="left" vertical="top" wrapText="1" indent="1"/>
    </xf>
    <xf numFmtId="0" fontId="5" fillId="5" borderId="10" xfId="0" applyFont="1" applyFill="1" applyBorder="1" applyAlignment="1">
      <alignment horizontal="left" vertical="top" wrapText="1" indent="1"/>
    </xf>
    <xf numFmtId="0" fontId="5" fillId="5" borderId="6" xfId="0" applyFont="1" applyFill="1" applyBorder="1" applyAlignment="1">
      <alignment horizontal="left" vertical="top" wrapText="1"/>
    </xf>
    <xf numFmtId="0" fontId="5" fillId="5" borderId="9" xfId="0" applyFont="1" applyFill="1" applyBorder="1" applyAlignment="1">
      <alignment horizontal="left" wrapText="1" indent="1"/>
    </xf>
    <xf numFmtId="0" fontId="52" fillId="0" borderId="0" xfId="0" applyFont="1" applyAlignment="1">
      <alignment horizontal="left" wrapText="1"/>
    </xf>
    <xf numFmtId="0" fontId="0" fillId="0" borderId="0" xfId="0" applyAlignment="1">
      <alignment horizontal="right" vertical="center" wrapText="1"/>
    </xf>
    <xf numFmtId="0" fontId="60" fillId="0" borderId="0" xfId="0" applyFont="1" applyAlignment="1">
      <alignment horizontal="left" vertical="top" wrapText="1"/>
    </xf>
    <xf numFmtId="0" fontId="66" fillId="0" borderId="0" xfId="0" applyFont="1" applyAlignment="1">
      <alignment horizontal="left" vertical="top" wrapText="1"/>
    </xf>
    <xf numFmtId="3" fontId="6" fillId="5" borderId="9" xfId="0" applyNumberFormat="1" applyFont="1" applyFill="1" applyBorder="1" applyAlignment="1">
      <alignment horizontal="left" vertical="top" indent="4" shrinkToFit="1"/>
    </xf>
    <xf numFmtId="37" fontId="6" fillId="5" borderId="5" xfId="0" applyNumberFormat="1" applyFont="1" applyFill="1" applyBorder="1" applyAlignment="1">
      <alignment horizontal="left" vertical="top" indent="3" shrinkToFit="1"/>
    </xf>
    <xf numFmtId="168" fontId="3" fillId="0" borderId="5" xfId="0" applyNumberFormat="1" applyFont="1" applyBorder="1" applyAlignment="1">
      <alignment horizontal="left" vertical="top" indent="4" shrinkToFit="1"/>
    </xf>
    <xf numFmtId="0" fontId="31" fillId="0" borderId="0" xfId="0" applyFont="1" applyAlignment="1">
      <alignment horizontal="left" vertical="top" wrapText="1"/>
    </xf>
    <xf numFmtId="0" fontId="2" fillId="5" borderId="9" xfId="0" applyFont="1" applyFill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left" vertical="top" wrapText="1" indent="1"/>
    </xf>
    <xf numFmtId="0" fontId="2" fillId="0" borderId="23" xfId="0" applyFont="1" applyBorder="1" applyAlignment="1">
      <alignment horizontal="left" vertical="top" wrapText="1" indent="1"/>
    </xf>
    <xf numFmtId="0" fontId="0" fillId="0" borderId="13" xfId="0" applyBorder="1" applyAlignment="1">
      <alignment horizontal="left" vertical="top" wrapText="1" indent="1"/>
    </xf>
    <xf numFmtId="0" fontId="12" fillId="0" borderId="13" xfId="0" applyFont="1" applyBorder="1" applyAlignment="1">
      <alignment horizontal="left" vertical="top" wrapText="1" indent="10"/>
    </xf>
    <xf numFmtId="0" fontId="0" fillId="0" borderId="19" xfId="0" applyBorder="1" applyAlignment="1">
      <alignment horizontal="right" vertical="top" wrapText="1"/>
    </xf>
    <xf numFmtId="37" fontId="13" fillId="0" borderId="14" xfId="0" applyNumberFormat="1" applyFont="1" applyBorder="1" applyAlignment="1">
      <alignment horizontal="right" vertical="top" shrinkToFit="1"/>
    </xf>
    <xf numFmtId="1" fontId="13" fillId="0" borderId="5" xfId="0" applyNumberFormat="1" applyFont="1" applyBorder="1" applyAlignment="1">
      <alignment horizontal="right" vertical="top" shrinkToFit="1"/>
    </xf>
    <xf numFmtId="168" fontId="13" fillId="0" borderId="5" xfId="0" applyNumberFormat="1" applyFont="1" applyBorder="1" applyAlignment="1">
      <alignment horizontal="right" vertical="top" shrinkToFit="1"/>
    </xf>
    <xf numFmtId="37" fontId="13" fillId="0" borderId="15" xfId="0" applyNumberFormat="1" applyFont="1" applyBorder="1" applyAlignment="1">
      <alignment horizontal="right" vertical="top" shrinkToFit="1"/>
    </xf>
    <xf numFmtId="0" fontId="14" fillId="0" borderId="10" xfId="0" applyFont="1" applyBorder="1" applyAlignment="1">
      <alignment horizontal="right" vertical="top" wrapText="1"/>
    </xf>
    <xf numFmtId="3" fontId="13" fillId="0" borderId="6" xfId="0" applyNumberFormat="1" applyFont="1" applyBorder="1" applyAlignment="1">
      <alignment horizontal="right" shrinkToFit="1"/>
    </xf>
    <xf numFmtId="0" fontId="12" fillId="0" borderId="0" xfId="0" applyFont="1" applyAlignment="1">
      <alignment horizontal="left" vertical="top" wrapText="1" indent="10"/>
    </xf>
    <xf numFmtId="37" fontId="13" fillId="0" borderId="9" xfId="0" applyNumberFormat="1" applyFont="1" applyBorder="1" applyAlignment="1">
      <alignment horizontal="right" vertical="top" shrinkToFit="1"/>
    </xf>
    <xf numFmtId="0" fontId="14" fillId="0" borderId="9" xfId="0" applyFont="1" applyBorder="1" applyAlignment="1">
      <alignment horizontal="right" vertical="top" wrapText="1"/>
    </xf>
    <xf numFmtId="3" fontId="13" fillId="0" borderId="6" xfId="0" applyNumberFormat="1" applyFont="1" applyBorder="1" applyAlignment="1">
      <alignment horizontal="right" vertical="center" shrinkToFit="1"/>
    </xf>
    <xf numFmtId="0" fontId="14" fillId="0" borderId="6" xfId="0" applyFont="1" applyBorder="1" applyAlignment="1">
      <alignment horizontal="right" vertical="center" wrapText="1"/>
    </xf>
    <xf numFmtId="37" fontId="13" fillId="0" borderId="10" xfId="0" applyNumberFormat="1" applyFont="1" applyBorder="1" applyAlignment="1">
      <alignment horizontal="right" vertical="center" shrinkToFit="1"/>
    </xf>
    <xf numFmtId="0" fontId="14" fillId="0" borderId="10" xfId="0" applyFont="1" applyBorder="1" applyAlignment="1">
      <alignment horizontal="right" vertical="center" wrapText="1"/>
    </xf>
    <xf numFmtId="0" fontId="12" fillId="0" borderId="0" xfId="0" applyFont="1" applyAlignment="1">
      <alignment horizontal="left" vertical="top" wrapText="1"/>
    </xf>
    <xf numFmtId="3" fontId="13" fillId="0" borderId="9" xfId="0" applyNumberFormat="1" applyFont="1" applyBorder="1" applyAlignment="1">
      <alignment horizontal="right" vertical="top" shrinkToFit="1"/>
    </xf>
    <xf numFmtId="3" fontId="13" fillId="0" borderId="6" xfId="0" applyNumberFormat="1" applyFont="1" applyBorder="1" applyAlignment="1">
      <alignment horizontal="left" indent="1" shrinkToFit="1"/>
    </xf>
    <xf numFmtId="3" fontId="13" fillId="0" borderId="6" xfId="0" applyNumberFormat="1" applyFont="1" applyBorder="1" applyAlignment="1">
      <alignment horizontal="left" shrinkToFit="1"/>
    </xf>
    <xf numFmtId="3" fontId="13" fillId="0" borderId="10" xfId="0" applyNumberFormat="1" applyFont="1" applyBorder="1" applyAlignment="1">
      <alignment horizontal="right" vertical="top" shrinkToFit="1"/>
    </xf>
    <xf numFmtId="0" fontId="12" fillId="0" borderId="0" xfId="0" applyFont="1" applyAlignment="1">
      <alignment horizontal="left" wrapText="1"/>
    </xf>
    <xf numFmtId="172" fontId="22" fillId="5" borderId="9" xfId="0" applyNumberFormat="1" applyFont="1" applyFill="1" applyBorder="1" applyAlignment="1">
      <alignment horizontal="right" vertical="top" shrinkToFit="1"/>
    </xf>
    <xf numFmtId="171" fontId="13" fillId="0" borderId="5" xfId="0" applyNumberFormat="1" applyFont="1" applyBorder="1" applyAlignment="1">
      <alignment horizontal="right" vertical="top" shrinkToFit="1"/>
    </xf>
    <xf numFmtId="172" fontId="13" fillId="0" borderId="5" xfId="0" applyNumberFormat="1" applyFont="1" applyBorder="1" applyAlignment="1">
      <alignment horizontal="right" vertical="top" shrinkToFit="1"/>
    </xf>
    <xf numFmtId="0" fontId="14" fillId="5" borderId="5" xfId="0" applyFont="1" applyFill="1" applyBorder="1" applyAlignment="1">
      <alignment horizontal="right" vertical="top" wrapText="1"/>
    </xf>
    <xf numFmtId="172" fontId="13" fillId="0" borderId="9" xfId="0" applyNumberFormat="1" applyFont="1" applyBorder="1" applyAlignment="1">
      <alignment horizontal="right" vertical="top" shrinkToFit="1"/>
    </xf>
    <xf numFmtId="173" fontId="13" fillId="0" borderId="9" xfId="0" applyNumberFormat="1" applyFont="1" applyBorder="1" applyAlignment="1">
      <alignment horizontal="right" vertical="top" shrinkToFit="1"/>
    </xf>
    <xf numFmtId="0" fontId="14" fillId="0" borderId="5" xfId="0" applyFont="1" applyBorder="1" applyAlignment="1">
      <alignment horizontal="left" vertical="top" wrapText="1"/>
    </xf>
    <xf numFmtId="0" fontId="82" fillId="0" borderId="10" xfId="0" applyFont="1" applyBorder="1" applyAlignment="1">
      <alignment horizontal="right" vertical="center" wrapText="1"/>
    </xf>
    <xf numFmtId="37" fontId="22" fillId="5" borderId="10" xfId="0" applyNumberFormat="1" applyFont="1" applyFill="1" applyBorder="1" applyAlignment="1">
      <alignment horizontal="right" vertical="center" shrinkToFit="1"/>
    </xf>
    <xf numFmtId="3" fontId="13" fillId="0" borderId="6" xfId="0" applyNumberFormat="1" applyFont="1" applyBorder="1" applyAlignment="1">
      <alignment horizontal="right" vertical="center" indent="1" shrinkToFit="1"/>
    </xf>
    <xf numFmtId="0" fontId="14" fillId="0" borderId="6" xfId="0" applyFont="1" applyBorder="1" applyAlignment="1">
      <alignment horizontal="right" vertical="center" wrapText="1" indent="1"/>
    </xf>
    <xf numFmtId="3" fontId="22" fillId="5" borderId="6" xfId="0" applyNumberFormat="1" applyFont="1" applyFill="1" applyBorder="1" applyAlignment="1">
      <alignment horizontal="right" vertical="center" shrinkToFit="1"/>
    </xf>
    <xf numFmtId="1" fontId="13" fillId="0" borderId="6" xfId="0" applyNumberFormat="1" applyFont="1" applyBorder="1" applyAlignment="1">
      <alignment horizontal="right" vertical="center" indent="2" shrinkToFit="1"/>
    </xf>
    <xf numFmtId="0" fontId="0" fillId="0" borderId="0" xfId="0" applyAlignment="1">
      <alignment horizontal="center" vertical="top"/>
    </xf>
    <xf numFmtId="0" fontId="29" fillId="0" borderId="5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E5F1F6"/>
      <color rgb="FF0379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50800</xdr:rowOff>
    </xdr:from>
    <xdr:to>
      <xdr:col>0</xdr:col>
      <xdr:colOff>7188200</xdr:colOff>
      <xdr:row>2</xdr:row>
      <xdr:rowOff>104058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446E2B42-6CD1-8F44-BF27-D111B1AD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50800"/>
          <a:ext cx="7150101" cy="10098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114933</xdr:colOff>
      <xdr:row>4</xdr:row>
      <xdr:rowOff>9761</xdr:rowOff>
    </xdr:from>
    <xdr:ext cx="239395" cy="62865"/>
    <xdr:sp macro="" textlink="">
      <xdr:nvSpPr>
        <xdr:cNvPr id="278" name="Shape 278">
          <a:extLst>
            <a:ext uri="{FF2B5EF4-FFF2-40B4-BE49-F238E27FC236}">
              <a16:creationId xmlns:a16="http://schemas.microsoft.com/office/drawing/2014/main" xmlns="" id="{00000000-0008-0000-1100-000016010000}"/>
            </a:ext>
          </a:extLst>
        </xdr:cNvPr>
        <xdr:cNvSpPr/>
      </xdr:nvSpPr>
      <xdr:spPr>
        <a:xfrm>
          <a:off x="0" y="0"/>
          <a:ext cx="239395" cy="62865"/>
        </a:xfrm>
        <a:custGeom>
          <a:avLst/>
          <a:gdLst/>
          <a:ahLst/>
          <a:cxnLst/>
          <a:rect l="0" t="0" r="0" b="0"/>
          <a:pathLst>
            <a:path w="239395" h="62865">
              <a:moveTo>
                <a:pt x="0" y="0"/>
              </a:moveTo>
              <a:lnTo>
                <a:pt x="119583" y="62458"/>
              </a:lnTo>
              <a:lnTo>
                <a:pt x="239179" y="0"/>
              </a:lnTo>
            </a:path>
          </a:pathLst>
        </a:custGeom>
        <a:ln w="3175">
          <a:solidFill>
            <a:srgbClr val="000000"/>
          </a:solidFill>
        </a:ln>
      </xdr:spPr>
    </xdr:sp>
    <xdr:clientData/>
  </xdr:oneCellAnchor>
  <xdr:oneCellAnchor>
    <xdr:from>
      <xdr:col>0</xdr:col>
      <xdr:colOff>0</xdr:colOff>
      <xdr:row>3</xdr:row>
      <xdr:rowOff>20383</xdr:rowOff>
    </xdr:from>
    <xdr:ext cx="161290" cy="159385"/>
    <xdr:grpSp>
      <xdr:nvGrpSpPr>
        <xdr:cNvPr id="279" name="Group 279">
          <a:extLst>
            <a:ext uri="{FF2B5EF4-FFF2-40B4-BE49-F238E27FC236}">
              <a16:creationId xmlns:a16="http://schemas.microsoft.com/office/drawing/2014/main" xmlns="" id="{00000000-0008-0000-1100-000017010000}"/>
            </a:ext>
          </a:extLst>
        </xdr:cNvPr>
        <xdr:cNvGrpSpPr/>
      </xdr:nvGrpSpPr>
      <xdr:grpSpPr>
        <a:xfrm>
          <a:off x="0" y="3695595"/>
          <a:ext cx="161290" cy="159385"/>
          <a:chOff x="0" y="0"/>
          <a:chExt cx="161290" cy="159385"/>
        </a:xfrm>
      </xdr:grpSpPr>
      <xdr:sp macro="" textlink="">
        <xdr:nvSpPr>
          <xdr:cNvPr id="280" name="Shape 280">
            <a:extLst>
              <a:ext uri="{FF2B5EF4-FFF2-40B4-BE49-F238E27FC236}">
                <a16:creationId xmlns:a16="http://schemas.microsoft.com/office/drawing/2014/main" xmlns="" id="{00000000-0008-0000-1100-000018010000}"/>
              </a:ext>
            </a:extLst>
          </xdr:cNvPr>
          <xdr:cNvSpPr/>
        </xdr:nvSpPr>
        <xdr:spPr>
          <a:xfrm>
            <a:off x="0" y="0"/>
            <a:ext cx="161290" cy="159385"/>
          </a:xfrm>
          <a:custGeom>
            <a:avLst/>
            <a:gdLst/>
            <a:ahLst/>
            <a:cxnLst/>
            <a:rect l="0" t="0" r="0" b="0"/>
            <a:pathLst>
              <a:path w="161290" h="159385">
                <a:moveTo>
                  <a:pt x="161277" y="0"/>
                </a:moveTo>
                <a:lnTo>
                  <a:pt x="0" y="0"/>
                </a:lnTo>
                <a:lnTo>
                  <a:pt x="0" y="159169"/>
                </a:lnTo>
                <a:lnTo>
                  <a:pt x="161277" y="159169"/>
                </a:lnTo>
                <a:lnTo>
                  <a:pt x="161277" y="0"/>
                </a:lnTo>
                <a:close/>
              </a:path>
            </a:pathLst>
          </a:custGeom>
          <a:solidFill>
            <a:srgbClr val="FFFFFF"/>
          </a:solidFill>
        </xdr:spPr>
      </xdr:sp>
      <xdr:sp macro="" textlink="">
        <xdr:nvSpPr>
          <xdr:cNvPr id="281" name="Shape 281">
            <a:extLst>
              <a:ext uri="{FF2B5EF4-FFF2-40B4-BE49-F238E27FC236}">
                <a16:creationId xmlns:a16="http://schemas.microsoft.com/office/drawing/2014/main" xmlns="" id="{00000000-0008-0000-1100-000019010000}"/>
              </a:ext>
            </a:extLst>
          </xdr:cNvPr>
          <xdr:cNvSpPr/>
        </xdr:nvSpPr>
        <xdr:spPr>
          <a:xfrm>
            <a:off x="8634" y="8850"/>
            <a:ext cx="144145" cy="141605"/>
          </a:xfrm>
          <a:custGeom>
            <a:avLst/>
            <a:gdLst/>
            <a:ahLst/>
            <a:cxnLst/>
            <a:rect l="0" t="0" r="0" b="0"/>
            <a:pathLst>
              <a:path w="144145" h="141605">
                <a:moveTo>
                  <a:pt x="71958" y="0"/>
                </a:moveTo>
                <a:lnTo>
                  <a:pt x="32362" y="11540"/>
                </a:lnTo>
                <a:lnTo>
                  <a:pt x="5316" y="43459"/>
                </a:lnTo>
                <a:lnTo>
                  <a:pt x="0" y="70777"/>
                </a:lnTo>
                <a:lnTo>
                  <a:pt x="1298" y="84693"/>
                </a:lnTo>
                <a:lnTo>
                  <a:pt x="21196" y="120865"/>
                </a:lnTo>
                <a:lnTo>
                  <a:pt x="57699" y="140189"/>
                </a:lnTo>
                <a:lnTo>
                  <a:pt x="71958" y="141477"/>
                </a:lnTo>
                <a:lnTo>
                  <a:pt x="86227" y="140189"/>
                </a:lnTo>
                <a:lnTo>
                  <a:pt x="93508" y="138061"/>
                </a:lnTo>
                <a:lnTo>
                  <a:pt x="71145" y="138061"/>
                </a:lnTo>
                <a:lnTo>
                  <a:pt x="57629" y="136846"/>
                </a:lnTo>
                <a:lnTo>
                  <a:pt x="23418" y="118910"/>
                </a:lnTo>
                <a:lnTo>
                  <a:pt x="4868" y="85271"/>
                </a:lnTo>
                <a:lnTo>
                  <a:pt x="3694" y="72555"/>
                </a:lnTo>
                <a:lnTo>
                  <a:pt x="3802" y="68694"/>
                </a:lnTo>
                <a:lnTo>
                  <a:pt x="16306" y="30670"/>
                </a:lnTo>
                <a:lnTo>
                  <a:pt x="23368" y="26606"/>
                </a:lnTo>
                <a:lnTo>
                  <a:pt x="35207" y="26606"/>
                </a:lnTo>
                <a:lnTo>
                  <a:pt x="37084" y="22174"/>
                </a:lnTo>
                <a:lnTo>
                  <a:pt x="51282" y="12661"/>
                </a:lnTo>
                <a:lnTo>
                  <a:pt x="52476" y="12369"/>
                </a:lnTo>
                <a:lnTo>
                  <a:pt x="53060" y="11925"/>
                </a:lnTo>
                <a:lnTo>
                  <a:pt x="53060" y="10096"/>
                </a:lnTo>
                <a:lnTo>
                  <a:pt x="52400" y="8966"/>
                </a:lnTo>
                <a:lnTo>
                  <a:pt x="51066" y="7924"/>
                </a:lnTo>
                <a:lnTo>
                  <a:pt x="56845" y="5499"/>
                </a:lnTo>
                <a:lnTo>
                  <a:pt x="64160" y="4292"/>
                </a:lnTo>
                <a:lnTo>
                  <a:pt x="96555" y="4292"/>
                </a:lnTo>
                <a:lnTo>
                  <a:pt x="86219" y="1281"/>
                </a:lnTo>
                <a:lnTo>
                  <a:pt x="71958" y="0"/>
                </a:lnTo>
                <a:close/>
              </a:path>
              <a:path w="144145" h="141605">
                <a:moveTo>
                  <a:pt x="143614" y="66624"/>
                </a:moveTo>
                <a:lnTo>
                  <a:pt x="119964" y="66624"/>
                </a:lnTo>
                <a:lnTo>
                  <a:pt x="139179" y="68694"/>
                </a:lnTo>
                <a:lnTo>
                  <a:pt x="139060" y="72555"/>
                </a:lnTo>
                <a:lnTo>
                  <a:pt x="119138" y="118605"/>
                </a:lnTo>
                <a:lnTo>
                  <a:pt x="84623" y="136846"/>
                </a:lnTo>
                <a:lnTo>
                  <a:pt x="71145" y="138061"/>
                </a:lnTo>
                <a:lnTo>
                  <a:pt x="93508" y="138061"/>
                </a:lnTo>
                <a:lnTo>
                  <a:pt x="132057" y="110012"/>
                </a:lnTo>
                <a:lnTo>
                  <a:pt x="144005" y="70777"/>
                </a:lnTo>
                <a:lnTo>
                  <a:pt x="143614" y="66624"/>
                </a:lnTo>
                <a:close/>
              </a:path>
              <a:path w="144145" h="141605">
                <a:moveTo>
                  <a:pt x="65366" y="56095"/>
                </a:moveTo>
                <a:lnTo>
                  <a:pt x="58270" y="59067"/>
                </a:lnTo>
                <a:lnTo>
                  <a:pt x="53035" y="61010"/>
                </a:lnTo>
                <a:lnTo>
                  <a:pt x="49288" y="62102"/>
                </a:lnTo>
                <a:lnTo>
                  <a:pt x="47066" y="73367"/>
                </a:lnTo>
                <a:lnTo>
                  <a:pt x="50393" y="81152"/>
                </a:lnTo>
                <a:lnTo>
                  <a:pt x="63296" y="84188"/>
                </a:lnTo>
                <a:lnTo>
                  <a:pt x="69075" y="92341"/>
                </a:lnTo>
                <a:lnTo>
                  <a:pt x="70815" y="99587"/>
                </a:lnTo>
                <a:lnTo>
                  <a:pt x="72186" y="106808"/>
                </a:lnTo>
                <a:lnTo>
                  <a:pt x="73186" y="114003"/>
                </a:lnTo>
                <a:lnTo>
                  <a:pt x="73812" y="121170"/>
                </a:lnTo>
                <a:lnTo>
                  <a:pt x="80632" y="125615"/>
                </a:lnTo>
                <a:lnTo>
                  <a:pt x="90119" y="117462"/>
                </a:lnTo>
                <a:lnTo>
                  <a:pt x="91948" y="110642"/>
                </a:lnTo>
                <a:lnTo>
                  <a:pt x="92837" y="103060"/>
                </a:lnTo>
                <a:lnTo>
                  <a:pt x="92786" y="94703"/>
                </a:lnTo>
                <a:lnTo>
                  <a:pt x="95948" y="90804"/>
                </a:lnTo>
                <a:lnTo>
                  <a:pt x="99110" y="86982"/>
                </a:lnTo>
                <a:lnTo>
                  <a:pt x="102273" y="83223"/>
                </a:lnTo>
                <a:lnTo>
                  <a:pt x="101981" y="77990"/>
                </a:lnTo>
                <a:lnTo>
                  <a:pt x="100304" y="72555"/>
                </a:lnTo>
                <a:lnTo>
                  <a:pt x="97231" y="66916"/>
                </a:lnTo>
                <a:lnTo>
                  <a:pt x="98945" y="65874"/>
                </a:lnTo>
                <a:lnTo>
                  <a:pt x="143544" y="65874"/>
                </a:lnTo>
                <a:lnTo>
                  <a:pt x="143335" y="63652"/>
                </a:lnTo>
                <a:lnTo>
                  <a:pt x="97015" y="63652"/>
                </a:lnTo>
                <a:lnTo>
                  <a:pt x="94297" y="63512"/>
                </a:lnTo>
                <a:lnTo>
                  <a:pt x="91109" y="62941"/>
                </a:lnTo>
                <a:lnTo>
                  <a:pt x="78168" y="59359"/>
                </a:lnTo>
                <a:lnTo>
                  <a:pt x="75618" y="59016"/>
                </a:lnTo>
                <a:lnTo>
                  <a:pt x="69075" y="58000"/>
                </a:lnTo>
                <a:lnTo>
                  <a:pt x="66992" y="57238"/>
                </a:lnTo>
                <a:lnTo>
                  <a:pt x="65366" y="56095"/>
                </a:lnTo>
                <a:close/>
              </a:path>
              <a:path w="144145" h="141605">
                <a:moveTo>
                  <a:pt x="143544" y="65874"/>
                </a:moveTo>
                <a:lnTo>
                  <a:pt x="98945" y="65874"/>
                </a:lnTo>
                <a:lnTo>
                  <a:pt x="104355" y="78104"/>
                </a:lnTo>
                <a:lnTo>
                  <a:pt x="113842" y="74701"/>
                </a:lnTo>
                <a:lnTo>
                  <a:pt x="110134" y="67589"/>
                </a:lnTo>
                <a:lnTo>
                  <a:pt x="119621" y="66624"/>
                </a:lnTo>
                <a:lnTo>
                  <a:pt x="143614" y="66624"/>
                </a:lnTo>
                <a:lnTo>
                  <a:pt x="143544" y="65874"/>
                </a:lnTo>
                <a:close/>
              </a:path>
              <a:path w="144145" h="141605">
                <a:moveTo>
                  <a:pt x="138971" y="44462"/>
                </a:moveTo>
                <a:lnTo>
                  <a:pt x="84937" y="44462"/>
                </a:lnTo>
                <a:lnTo>
                  <a:pt x="94195" y="44830"/>
                </a:lnTo>
                <a:lnTo>
                  <a:pt x="96342" y="56248"/>
                </a:lnTo>
                <a:lnTo>
                  <a:pt x="100050" y="56248"/>
                </a:lnTo>
                <a:lnTo>
                  <a:pt x="97015" y="63652"/>
                </a:lnTo>
                <a:lnTo>
                  <a:pt x="143335" y="63652"/>
                </a:lnTo>
                <a:lnTo>
                  <a:pt x="142694" y="56832"/>
                </a:lnTo>
                <a:lnTo>
                  <a:pt x="142524" y="56095"/>
                </a:lnTo>
                <a:lnTo>
                  <a:pt x="138971" y="44462"/>
                </a:lnTo>
                <a:close/>
              </a:path>
              <a:path w="144145" h="141605">
                <a:moveTo>
                  <a:pt x="78409" y="53797"/>
                </a:moveTo>
                <a:lnTo>
                  <a:pt x="75298" y="53797"/>
                </a:lnTo>
                <a:lnTo>
                  <a:pt x="78117" y="56832"/>
                </a:lnTo>
                <a:lnTo>
                  <a:pt x="78409" y="53797"/>
                </a:lnTo>
                <a:close/>
              </a:path>
              <a:path w="144145" h="141605">
                <a:moveTo>
                  <a:pt x="85229" y="46316"/>
                </a:moveTo>
                <a:lnTo>
                  <a:pt x="77152" y="46316"/>
                </a:lnTo>
                <a:lnTo>
                  <a:pt x="81521" y="49428"/>
                </a:lnTo>
                <a:lnTo>
                  <a:pt x="83375" y="54686"/>
                </a:lnTo>
                <a:lnTo>
                  <a:pt x="80860" y="56540"/>
                </a:lnTo>
                <a:lnTo>
                  <a:pt x="87376" y="54990"/>
                </a:lnTo>
                <a:lnTo>
                  <a:pt x="86487" y="52247"/>
                </a:lnTo>
                <a:lnTo>
                  <a:pt x="88734" y="52247"/>
                </a:lnTo>
                <a:lnTo>
                  <a:pt x="85521" y="48171"/>
                </a:lnTo>
                <a:lnTo>
                  <a:pt x="85229" y="46316"/>
                </a:lnTo>
                <a:close/>
              </a:path>
              <a:path w="144145" h="141605">
                <a:moveTo>
                  <a:pt x="125946" y="24371"/>
                </a:moveTo>
                <a:lnTo>
                  <a:pt x="87680" y="24371"/>
                </a:lnTo>
                <a:lnTo>
                  <a:pt x="85521" y="33350"/>
                </a:lnTo>
                <a:lnTo>
                  <a:pt x="83375" y="35788"/>
                </a:lnTo>
                <a:lnTo>
                  <a:pt x="73736" y="40157"/>
                </a:lnTo>
                <a:lnTo>
                  <a:pt x="71005" y="44170"/>
                </a:lnTo>
                <a:lnTo>
                  <a:pt x="64477" y="46012"/>
                </a:lnTo>
                <a:lnTo>
                  <a:pt x="60109" y="51282"/>
                </a:lnTo>
                <a:lnTo>
                  <a:pt x="65735" y="54101"/>
                </a:lnTo>
                <a:lnTo>
                  <a:pt x="68783" y="48539"/>
                </a:lnTo>
                <a:lnTo>
                  <a:pt x="74712" y="48539"/>
                </a:lnTo>
                <a:lnTo>
                  <a:pt x="77152" y="46316"/>
                </a:lnTo>
                <a:lnTo>
                  <a:pt x="85229" y="46316"/>
                </a:lnTo>
                <a:lnTo>
                  <a:pt x="84937" y="44462"/>
                </a:lnTo>
                <a:lnTo>
                  <a:pt x="138971" y="44462"/>
                </a:lnTo>
                <a:lnTo>
                  <a:pt x="138664" y="43459"/>
                </a:lnTo>
                <a:lnTo>
                  <a:pt x="131993" y="31443"/>
                </a:lnTo>
                <a:lnTo>
                  <a:pt x="125946" y="24371"/>
                </a:lnTo>
                <a:close/>
              </a:path>
              <a:path w="144145" h="141605">
                <a:moveTo>
                  <a:pt x="88734" y="52247"/>
                </a:moveTo>
                <a:lnTo>
                  <a:pt x="86487" y="52247"/>
                </a:lnTo>
                <a:lnTo>
                  <a:pt x="90195" y="54101"/>
                </a:lnTo>
                <a:lnTo>
                  <a:pt x="88734" y="52247"/>
                </a:lnTo>
                <a:close/>
              </a:path>
              <a:path w="144145" h="141605">
                <a:moveTo>
                  <a:pt x="74712" y="48539"/>
                </a:moveTo>
                <a:lnTo>
                  <a:pt x="68783" y="48539"/>
                </a:lnTo>
                <a:lnTo>
                  <a:pt x="73736" y="49428"/>
                </a:lnTo>
                <a:lnTo>
                  <a:pt x="74712" y="48539"/>
                </a:lnTo>
                <a:close/>
              </a:path>
              <a:path w="144145" h="141605">
                <a:moveTo>
                  <a:pt x="68262" y="27495"/>
                </a:moveTo>
                <a:lnTo>
                  <a:pt x="67144" y="30302"/>
                </a:lnTo>
                <a:lnTo>
                  <a:pt x="69151" y="33934"/>
                </a:lnTo>
                <a:lnTo>
                  <a:pt x="71005" y="34607"/>
                </a:lnTo>
                <a:lnTo>
                  <a:pt x="68186" y="38011"/>
                </a:lnTo>
                <a:lnTo>
                  <a:pt x="71297" y="38315"/>
                </a:lnTo>
                <a:lnTo>
                  <a:pt x="74637" y="34899"/>
                </a:lnTo>
                <a:lnTo>
                  <a:pt x="68262" y="27495"/>
                </a:lnTo>
                <a:close/>
              </a:path>
              <a:path w="144145" h="141605">
                <a:moveTo>
                  <a:pt x="64477" y="32384"/>
                </a:moveTo>
                <a:lnTo>
                  <a:pt x="63097" y="34607"/>
                </a:lnTo>
                <a:lnTo>
                  <a:pt x="63018" y="35191"/>
                </a:lnTo>
                <a:lnTo>
                  <a:pt x="63881" y="37642"/>
                </a:lnTo>
                <a:lnTo>
                  <a:pt x="66040" y="35191"/>
                </a:lnTo>
                <a:lnTo>
                  <a:pt x="64477" y="32384"/>
                </a:lnTo>
                <a:close/>
              </a:path>
              <a:path w="144145" h="141605">
                <a:moveTo>
                  <a:pt x="83946" y="28524"/>
                </a:moveTo>
                <a:lnTo>
                  <a:pt x="78854" y="28524"/>
                </a:lnTo>
                <a:lnTo>
                  <a:pt x="80340" y="32677"/>
                </a:lnTo>
                <a:lnTo>
                  <a:pt x="84493" y="28828"/>
                </a:lnTo>
                <a:lnTo>
                  <a:pt x="83946" y="28524"/>
                </a:lnTo>
                <a:close/>
              </a:path>
              <a:path w="144145" h="141605">
                <a:moveTo>
                  <a:pt x="35207" y="26606"/>
                </a:moveTo>
                <a:lnTo>
                  <a:pt x="25247" y="26606"/>
                </a:lnTo>
                <a:lnTo>
                  <a:pt x="25730" y="27597"/>
                </a:lnTo>
                <a:lnTo>
                  <a:pt x="27559" y="31597"/>
                </a:lnTo>
                <a:lnTo>
                  <a:pt x="28613" y="32600"/>
                </a:lnTo>
                <a:lnTo>
                  <a:pt x="31673" y="32600"/>
                </a:lnTo>
                <a:lnTo>
                  <a:pt x="33426" y="30721"/>
                </a:lnTo>
                <a:lnTo>
                  <a:pt x="35207" y="26606"/>
                </a:lnTo>
                <a:close/>
              </a:path>
              <a:path w="144145" h="141605">
                <a:moveTo>
                  <a:pt x="96555" y="4292"/>
                </a:moveTo>
                <a:lnTo>
                  <a:pt x="80949" y="4292"/>
                </a:lnTo>
                <a:lnTo>
                  <a:pt x="88633" y="5676"/>
                </a:lnTo>
                <a:lnTo>
                  <a:pt x="96050" y="8445"/>
                </a:lnTo>
                <a:lnTo>
                  <a:pt x="94869" y="14884"/>
                </a:lnTo>
                <a:lnTo>
                  <a:pt x="83896" y="14884"/>
                </a:lnTo>
                <a:lnTo>
                  <a:pt x="70561" y="26454"/>
                </a:lnTo>
                <a:lnTo>
                  <a:pt x="76784" y="31788"/>
                </a:lnTo>
                <a:lnTo>
                  <a:pt x="78854" y="28524"/>
                </a:lnTo>
                <a:lnTo>
                  <a:pt x="83946" y="28524"/>
                </a:lnTo>
                <a:lnTo>
                  <a:pt x="81826" y="27343"/>
                </a:lnTo>
                <a:lnTo>
                  <a:pt x="87680" y="24371"/>
                </a:lnTo>
                <a:lnTo>
                  <a:pt x="125946" y="24371"/>
                </a:lnTo>
                <a:lnTo>
                  <a:pt x="122656" y="20523"/>
                </a:lnTo>
                <a:lnTo>
                  <a:pt x="111566" y="11540"/>
                </a:lnTo>
                <a:lnTo>
                  <a:pt x="99421" y="5127"/>
                </a:lnTo>
                <a:lnTo>
                  <a:pt x="96555" y="4292"/>
                </a:lnTo>
                <a:close/>
              </a:path>
              <a:path w="144145" h="141605">
                <a:moveTo>
                  <a:pt x="59220" y="21932"/>
                </a:moveTo>
                <a:lnTo>
                  <a:pt x="55143" y="21932"/>
                </a:lnTo>
                <a:lnTo>
                  <a:pt x="53581" y="27190"/>
                </a:lnTo>
                <a:lnTo>
                  <a:pt x="57658" y="26606"/>
                </a:lnTo>
                <a:lnTo>
                  <a:pt x="60109" y="24752"/>
                </a:lnTo>
                <a:lnTo>
                  <a:pt x="59220" y="21932"/>
                </a:lnTo>
                <a:close/>
              </a:path>
            </a:pathLst>
          </a:custGeom>
          <a:solidFill>
            <a:srgbClr val="000000"/>
          </a:solidFill>
        </xdr:spPr>
      </xdr:sp>
    </xdr:grpSp>
    <xdr:clientData/>
  </xdr:oneCellAnchor>
  <xdr:oneCellAnchor>
    <xdr:from>
      <xdr:col>1</xdr:col>
      <xdr:colOff>114934</xdr:colOff>
      <xdr:row>8</xdr:row>
      <xdr:rowOff>14163</xdr:rowOff>
    </xdr:from>
    <xdr:ext cx="239395" cy="62865"/>
    <xdr:sp macro="" textlink="">
      <xdr:nvSpPr>
        <xdr:cNvPr id="282" name="Shape 282">
          <a:extLst>
            <a:ext uri="{FF2B5EF4-FFF2-40B4-BE49-F238E27FC236}">
              <a16:creationId xmlns:a16="http://schemas.microsoft.com/office/drawing/2014/main" xmlns="" id="{00000000-0008-0000-1100-00001A010000}"/>
            </a:ext>
          </a:extLst>
        </xdr:cNvPr>
        <xdr:cNvSpPr/>
      </xdr:nvSpPr>
      <xdr:spPr>
        <a:xfrm>
          <a:off x="0" y="0"/>
          <a:ext cx="239395" cy="62865"/>
        </a:xfrm>
        <a:custGeom>
          <a:avLst/>
          <a:gdLst/>
          <a:ahLst/>
          <a:cxnLst/>
          <a:rect l="0" t="0" r="0" b="0"/>
          <a:pathLst>
            <a:path w="239395" h="62865">
              <a:moveTo>
                <a:pt x="0" y="0"/>
              </a:moveTo>
              <a:lnTo>
                <a:pt x="119583" y="62458"/>
              </a:lnTo>
              <a:lnTo>
                <a:pt x="239179" y="0"/>
              </a:lnTo>
            </a:path>
          </a:pathLst>
        </a:custGeom>
        <a:ln w="3175">
          <a:solidFill>
            <a:srgbClr val="000000"/>
          </a:solidFill>
        </a:ln>
      </xdr:spPr>
    </xdr:sp>
    <xdr:clientData/>
  </xdr:oneCellAnchor>
  <xdr:oneCellAnchor>
    <xdr:from>
      <xdr:col>0</xdr:col>
      <xdr:colOff>0</xdr:colOff>
      <xdr:row>7</xdr:row>
      <xdr:rowOff>12090</xdr:rowOff>
    </xdr:from>
    <xdr:ext cx="161290" cy="159385"/>
    <xdr:grpSp>
      <xdr:nvGrpSpPr>
        <xdr:cNvPr id="283" name="Group 283">
          <a:extLst>
            <a:ext uri="{FF2B5EF4-FFF2-40B4-BE49-F238E27FC236}">
              <a16:creationId xmlns:a16="http://schemas.microsoft.com/office/drawing/2014/main" xmlns="" id="{00000000-0008-0000-1100-00001B010000}"/>
            </a:ext>
          </a:extLst>
        </xdr:cNvPr>
        <xdr:cNvGrpSpPr/>
      </xdr:nvGrpSpPr>
      <xdr:grpSpPr>
        <a:xfrm>
          <a:off x="0" y="4666760"/>
          <a:ext cx="161290" cy="159385"/>
          <a:chOff x="0" y="0"/>
          <a:chExt cx="161290" cy="159385"/>
        </a:xfrm>
      </xdr:grpSpPr>
      <xdr:sp macro="" textlink="">
        <xdr:nvSpPr>
          <xdr:cNvPr id="284" name="Shape 284">
            <a:extLst>
              <a:ext uri="{FF2B5EF4-FFF2-40B4-BE49-F238E27FC236}">
                <a16:creationId xmlns:a16="http://schemas.microsoft.com/office/drawing/2014/main" xmlns="" id="{00000000-0008-0000-1100-00001C010000}"/>
              </a:ext>
            </a:extLst>
          </xdr:cNvPr>
          <xdr:cNvSpPr/>
        </xdr:nvSpPr>
        <xdr:spPr>
          <a:xfrm>
            <a:off x="0" y="0"/>
            <a:ext cx="161290" cy="159385"/>
          </a:xfrm>
          <a:custGeom>
            <a:avLst/>
            <a:gdLst/>
            <a:ahLst/>
            <a:cxnLst/>
            <a:rect l="0" t="0" r="0" b="0"/>
            <a:pathLst>
              <a:path w="161290" h="159385">
                <a:moveTo>
                  <a:pt x="161277" y="0"/>
                </a:moveTo>
                <a:lnTo>
                  <a:pt x="0" y="0"/>
                </a:lnTo>
                <a:lnTo>
                  <a:pt x="0" y="159169"/>
                </a:lnTo>
                <a:lnTo>
                  <a:pt x="161277" y="159169"/>
                </a:lnTo>
                <a:lnTo>
                  <a:pt x="161277" y="0"/>
                </a:lnTo>
                <a:close/>
              </a:path>
            </a:pathLst>
          </a:custGeom>
          <a:solidFill>
            <a:srgbClr val="FFFFFF"/>
          </a:solidFill>
        </xdr:spPr>
      </xdr:sp>
      <xdr:sp macro="" textlink="">
        <xdr:nvSpPr>
          <xdr:cNvPr id="285" name="Shape 285">
            <a:extLst>
              <a:ext uri="{FF2B5EF4-FFF2-40B4-BE49-F238E27FC236}">
                <a16:creationId xmlns:a16="http://schemas.microsoft.com/office/drawing/2014/main" xmlns="" id="{00000000-0008-0000-1100-00001D010000}"/>
              </a:ext>
            </a:extLst>
          </xdr:cNvPr>
          <xdr:cNvSpPr/>
        </xdr:nvSpPr>
        <xdr:spPr>
          <a:xfrm>
            <a:off x="8634" y="8844"/>
            <a:ext cx="144145" cy="141605"/>
          </a:xfrm>
          <a:custGeom>
            <a:avLst/>
            <a:gdLst/>
            <a:ahLst/>
            <a:cxnLst/>
            <a:rect l="0" t="0" r="0" b="0"/>
            <a:pathLst>
              <a:path w="144145" h="141605">
                <a:moveTo>
                  <a:pt x="71958" y="0"/>
                </a:moveTo>
                <a:lnTo>
                  <a:pt x="32362" y="11540"/>
                </a:lnTo>
                <a:lnTo>
                  <a:pt x="5316" y="43459"/>
                </a:lnTo>
                <a:lnTo>
                  <a:pt x="0" y="70777"/>
                </a:lnTo>
                <a:lnTo>
                  <a:pt x="1298" y="84693"/>
                </a:lnTo>
                <a:lnTo>
                  <a:pt x="21196" y="120865"/>
                </a:lnTo>
                <a:lnTo>
                  <a:pt x="57699" y="140189"/>
                </a:lnTo>
                <a:lnTo>
                  <a:pt x="71958" y="141477"/>
                </a:lnTo>
                <a:lnTo>
                  <a:pt x="86227" y="140189"/>
                </a:lnTo>
                <a:lnTo>
                  <a:pt x="93508" y="138061"/>
                </a:lnTo>
                <a:lnTo>
                  <a:pt x="71145" y="138061"/>
                </a:lnTo>
                <a:lnTo>
                  <a:pt x="57629" y="136846"/>
                </a:lnTo>
                <a:lnTo>
                  <a:pt x="23418" y="118910"/>
                </a:lnTo>
                <a:lnTo>
                  <a:pt x="4868" y="85271"/>
                </a:lnTo>
                <a:lnTo>
                  <a:pt x="3694" y="72555"/>
                </a:lnTo>
                <a:lnTo>
                  <a:pt x="3802" y="68694"/>
                </a:lnTo>
                <a:lnTo>
                  <a:pt x="16306" y="30670"/>
                </a:lnTo>
                <a:lnTo>
                  <a:pt x="23368" y="26606"/>
                </a:lnTo>
                <a:lnTo>
                  <a:pt x="35207" y="26606"/>
                </a:lnTo>
                <a:lnTo>
                  <a:pt x="37084" y="22174"/>
                </a:lnTo>
                <a:lnTo>
                  <a:pt x="51282" y="12661"/>
                </a:lnTo>
                <a:lnTo>
                  <a:pt x="52476" y="12369"/>
                </a:lnTo>
                <a:lnTo>
                  <a:pt x="53060" y="11925"/>
                </a:lnTo>
                <a:lnTo>
                  <a:pt x="53060" y="10096"/>
                </a:lnTo>
                <a:lnTo>
                  <a:pt x="52400" y="8966"/>
                </a:lnTo>
                <a:lnTo>
                  <a:pt x="51066" y="7924"/>
                </a:lnTo>
                <a:lnTo>
                  <a:pt x="56845" y="5499"/>
                </a:lnTo>
                <a:lnTo>
                  <a:pt x="64160" y="4292"/>
                </a:lnTo>
                <a:lnTo>
                  <a:pt x="96555" y="4292"/>
                </a:lnTo>
                <a:lnTo>
                  <a:pt x="86219" y="1281"/>
                </a:lnTo>
                <a:lnTo>
                  <a:pt x="71958" y="0"/>
                </a:lnTo>
                <a:close/>
              </a:path>
              <a:path w="144145" h="141605">
                <a:moveTo>
                  <a:pt x="143614" y="66624"/>
                </a:moveTo>
                <a:lnTo>
                  <a:pt x="119964" y="66624"/>
                </a:lnTo>
                <a:lnTo>
                  <a:pt x="139179" y="68694"/>
                </a:lnTo>
                <a:lnTo>
                  <a:pt x="139060" y="72555"/>
                </a:lnTo>
                <a:lnTo>
                  <a:pt x="119138" y="118605"/>
                </a:lnTo>
                <a:lnTo>
                  <a:pt x="84623" y="136846"/>
                </a:lnTo>
                <a:lnTo>
                  <a:pt x="71145" y="138061"/>
                </a:lnTo>
                <a:lnTo>
                  <a:pt x="93508" y="138061"/>
                </a:lnTo>
                <a:lnTo>
                  <a:pt x="132057" y="110012"/>
                </a:lnTo>
                <a:lnTo>
                  <a:pt x="144005" y="70777"/>
                </a:lnTo>
                <a:lnTo>
                  <a:pt x="143614" y="66624"/>
                </a:lnTo>
                <a:close/>
              </a:path>
              <a:path w="144145" h="141605">
                <a:moveTo>
                  <a:pt x="65366" y="56095"/>
                </a:moveTo>
                <a:lnTo>
                  <a:pt x="58270" y="59067"/>
                </a:lnTo>
                <a:lnTo>
                  <a:pt x="53035" y="61010"/>
                </a:lnTo>
                <a:lnTo>
                  <a:pt x="49288" y="62102"/>
                </a:lnTo>
                <a:lnTo>
                  <a:pt x="47066" y="73367"/>
                </a:lnTo>
                <a:lnTo>
                  <a:pt x="50393" y="81152"/>
                </a:lnTo>
                <a:lnTo>
                  <a:pt x="63296" y="84188"/>
                </a:lnTo>
                <a:lnTo>
                  <a:pt x="69075" y="92341"/>
                </a:lnTo>
                <a:lnTo>
                  <a:pt x="70815" y="99587"/>
                </a:lnTo>
                <a:lnTo>
                  <a:pt x="72186" y="106808"/>
                </a:lnTo>
                <a:lnTo>
                  <a:pt x="73186" y="114003"/>
                </a:lnTo>
                <a:lnTo>
                  <a:pt x="73812" y="121170"/>
                </a:lnTo>
                <a:lnTo>
                  <a:pt x="80632" y="125615"/>
                </a:lnTo>
                <a:lnTo>
                  <a:pt x="90119" y="117462"/>
                </a:lnTo>
                <a:lnTo>
                  <a:pt x="91948" y="110642"/>
                </a:lnTo>
                <a:lnTo>
                  <a:pt x="92837" y="103060"/>
                </a:lnTo>
                <a:lnTo>
                  <a:pt x="92786" y="94703"/>
                </a:lnTo>
                <a:lnTo>
                  <a:pt x="95948" y="90804"/>
                </a:lnTo>
                <a:lnTo>
                  <a:pt x="99110" y="86982"/>
                </a:lnTo>
                <a:lnTo>
                  <a:pt x="102273" y="83223"/>
                </a:lnTo>
                <a:lnTo>
                  <a:pt x="101981" y="77990"/>
                </a:lnTo>
                <a:lnTo>
                  <a:pt x="100304" y="72555"/>
                </a:lnTo>
                <a:lnTo>
                  <a:pt x="97231" y="66916"/>
                </a:lnTo>
                <a:lnTo>
                  <a:pt x="98945" y="65874"/>
                </a:lnTo>
                <a:lnTo>
                  <a:pt x="143544" y="65874"/>
                </a:lnTo>
                <a:lnTo>
                  <a:pt x="143335" y="63652"/>
                </a:lnTo>
                <a:lnTo>
                  <a:pt x="97015" y="63652"/>
                </a:lnTo>
                <a:lnTo>
                  <a:pt x="94297" y="63512"/>
                </a:lnTo>
                <a:lnTo>
                  <a:pt x="91109" y="62941"/>
                </a:lnTo>
                <a:lnTo>
                  <a:pt x="78168" y="59359"/>
                </a:lnTo>
                <a:lnTo>
                  <a:pt x="75618" y="59016"/>
                </a:lnTo>
                <a:lnTo>
                  <a:pt x="69075" y="58000"/>
                </a:lnTo>
                <a:lnTo>
                  <a:pt x="66992" y="57238"/>
                </a:lnTo>
                <a:lnTo>
                  <a:pt x="65366" y="56095"/>
                </a:lnTo>
                <a:close/>
              </a:path>
              <a:path w="144145" h="141605">
                <a:moveTo>
                  <a:pt x="143544" y="65874"/>
                </a:moveTo>
                <a:lnTo>
                  <a:pt x="98945" y="65874"/>
                </a:lnTo>
                <a:lnTo>
                  <a:pt x="104355" y="78104"/>
                </a:lnTo>
                <a:lnTo>
                  <a:pt x="113842" y="74701"/>
                </a:lnTo>
                <a:lnTo>
                  <a:pt x="110134" y="67589"/>
                </a:lnTo>
                <a:lnTo>
                  <a:pt x="119621" y="66624"/>
                </a:lnTo>
                <a:lnTo>
                  <a:pt x="143614" y="66624"/>
                </a:lnTo>
                <a:lnTo>
                  <a:pt x="143544" y="65874"/>
                </a:lnTo>
                <a:close/>
              </a:path>
              <a:path w="144145" h="141605">
                <a:moveTo>
                  <a:pt x="138971" y="44462"/>
                </a:moveTo>
                <a:lnTo>
                  <a:pt x="84937" y="44462"/>
                </a:lnTo>
                <a:lnTo>
                  <a:pt x="94195" y="44830"/>
                </a:lnTo>
                <a:lnTo>
                  <a:pt x="96342" y="56248"/>
                </a:lnTo>
                <a:lnTo>
                  <a:pt x="100050" y="56248"/>
                </a:lnTo>
                <a:lnTo>
                  <a:pt x="97015" y="63652"/>
                </a:lnTo>
                <a:lnTo>
                  <a:pt x="143335" y="63652"/>
                </a:lnTo>
                <a:lnTo>
                  <a:pt x="142694" y="56832"/>
                </a:lnTo>
                <a:lnTo>
                  <a:pt x="142524" y="56095"/>
                </a:lnTo>
                <a:lnTo>
                  <a:pt x="138971" y="44462"/>
                </a:lnTo>
                <a:close/>
              </a:path>
              <a:path w="144145" h="141605">
                <a:moveTo>
                  <a:pt x="78409" y="53797"/>
                </a:moveTo>
                <a:lnTo>
                  <a:pt x="75298" y="53797"/>
                </a:lnTo>
                <a:lnTo>
                  <a:pt x="78117" y="56832"/>
                </a:lnTo>
                <a:lnTo>
                  <a:pt x="78409" y="53797"/>
                </a:lnTo>
                <a:close/>
              </a:path>
              <a:path w="144145" h="141605">
                <a:moveTo>
                  <a:pt x="85229" y="46316"/>
                </a:moveTo>
                <a:lnTo>
                  <a:pt x="77152" y="46316"/>
                </a:lnTo>
                <a:lnTo>
                  <a:pt x="81521" y="49428"/>
                </a:lnTo>
                <a:lnTo>
                  <a:pt x="83375" y="54686"/>
                </a:lnTo>
                <a:lnTo>
                  <a:pt x="80860" y="56540"/>
                </a:lnTo>
                <a:lnTo>
                  <a:pt x="87376" y="54990"/>
                </a:lnTo>
                <a:lnTo>
                  <a:pt x="86487" y="52247"/>
                </a:lnTo>
                <a:lnTo>
                  <a:pt x="88734" y="52247"/>
                </a:lnTo>
                <a:lnTo>
                  <a:pt x="85521" y="48171"/>
                </a:lnTo>
                <a:lnTo>
                  <a:pt x="85229" y="46316"/>
                </a:lnTo>
                <a:close/>
              </a:path>
              <a:path w="144145" h="141605">
                <a:moveTo>
                  <a:pt x="125946" y="24371"/>
                </a:moveTo>
                <a:lnTo>
                  <a:pt x="87680" y="24371"/>
                </a:lnTo>
                <a:lnTo>
                  <a:pt x="85521" y="33350"/>
                </a:lnTo>
                <a:lnTo>
                  <a:pt x="83375" y="35788"/>
                </a:lnTo>
                <a:lnTo>
                  <a:pt x="73736" y="40157"/>
                </a:lnTo>
                <a:lnTo>
                  <a:pt x="71005" y="44170"/>
                </a:lnTo>
                <a:lnTo>
                  <a:pt x="64477" y="46012"/>
                </a:lnTo>
                <a:lnTo>
                  <a:pt x="60109" y="51282"/>
                </a:lnTo>
                <a:lnTo>
                  <a:pt x="65735" y="54101"/>
                </a:lnTo>
                <a:lnTo>
                  <a:pt x="68783" y="48539"/>
                </a:lnTo>
                <a:lnTo>
                  <a:pt x="74712" y="48539"/>
                </a:lnTo>
                <a:lnTo>
                  <a:pt x="77152" y="46316"/>
                </a:lnTo>
                <a:lnTo>
                  <a:pt x="85229" y="46316"/>
                </a:lnTo>
                <a:lnTo>
                  <a:pt x="84937" y="44462"/>
                </a:lnTo>
                <a:lnTo>
                  <a:pt x="138971" y="44462"/>
                </a:lnTo>
                <a:lnTo>
                  <a:pt x="138664" y="43459"/>
                </a:lnTo>
                <a:lnTo>
                  <a:pt x="131993" y="31443"/>
                </a:lnTo>
                <a:lnTo>
                  <a:pt x="125946" y="24371"/>
                </a:lnTo>
                <a:close/>
              </a:path>
              <a:path w="144145" h="141605">
                <a:moveTo>
                  <a:pt x="88734" y="52247"/>
                </a:moveTo>
                <a:lnTo>
                  <a:pt x="86487" y="52247"/>
                </a:lnTo>
                <a:lnTo>
                  <a:pt x="90195" y="54101"/>
                </a:lnTo>
                <a:lnTo>
                  <a:pt x="88734" y="52247"/>
                </a:lnTo>
                <a:close/>
              </a:path>
              <a:path w="144145" h="141605">
                <a:moveTo>
                  <a:pt x="74712" y="48539"/>
                </a:moveTo>
                <a:lnTo>
                  <a:pt x="68783" y="48539"/>
                </a:lnTo>
                <a:lnTo>
                  <a:pt x="73736" y="49428"/>
                </a:lnTo>
                <a:lnTo>
                  <a:pt x="74712" y="48539"/>
                </a:lnTo>
                <a:close/>
              </a:path>
              <a:path w="144145" h="141605">
                <a:moveTo>
                  <a:pt x="68262" y="27495"/>
                </a:moveTo>
                <a:lnTo>
                  <a:pt x="67144" y="30302"/>
                </a:lnTo>
                <a:lnTo>
                  <a:pt x="69151" y="33934"/>
                </a:lnTo>
                <a:lnTo>
                  <a:pt x="71005" y="34607"/>
                </a:lnTo>
                <a:lnTo>
                  <a:pt x="68186" y="38011"/>
                </a:lnTo>
                <a:lnTo>
                  <a:pt x="71297" y="38315"/>
                </a:lnTo>
                <a:lnTo>
                  <a:pt x="74637" y="34899"/>
                </a:lnTo>
                <a:lnTo>
                  <a:pt x="68262" y="27495"/>
                </a:lnTo>
                <a:close/>
              </a:path>
              <a:path w="144145" h="141605">
                <a:moveTo>
                  <a:pt x="64477" y="32384"/>
                </a:moveTo>
                <a:lnTo>
                  <a:pt x="63097" y="34607"/>
                </a:lnTo>
                <a:lnTo>
                  <a:pt x="63018" y="35191"/>
                </a:lnTo>
                <a:lnTo>
                  <a:pt x="63881" y="37642"/>
                </a:lnTo>
                <a:lnTo>
                  <a:pt x="66040" y="35191"/>
                </a:lnTo>
                <a:lnTo>
                  <a:pt x="64477" y="32384"/>
                </a:lnTo>
                <a:close/>
              </a:path>
              <a:path w="144145" h="141605">
                <a:moveTo>
                  <a:pt x="83946" y="28524"/>
                </a:moveTo>
                <a:lnTo>
                  <a:pt x="78854" y="28524"/>
                </a:lnTo>
                <a:lnTo>
                  <a:pt x="80340" y="32677"/>
                </a:lnTo>
                <a:lnTo>
                  <a:pt x="84493" y="28828"/>
                </a:lnTo>
                <a:lnTo>
                  <a:pt x="83946" y="28524"/>
                </a:lnTo>
                <a:close/>
              </a:path>
              <a:path w="144145" h="141605">
                <a:moveTo>
                  <a:pt x="35207" y="26606"/>
                </a:moveTo>
                <a:lnTo>
                  <a:pt x="25247" y="26606"/>
                </a:lnTo>
                <a:lnTo>
                  <a:pt x="25730" y="27597"/>
                </a:lnTo>
                <a:lnTo>
                  <a:pt x="27559" y="31597"/>
                </a:lnTo>
                <a:lnTo>
                  <a:pt x="28613" y="32600"/>
                </a:lnTo>
                <a:lnTo>
                  <a:pt x="31673" y="32600"/>
                </a:lnTo>
                <a:lnTo>
                  <a:pt x="33426" y="30721"/>
                </a:lnTo>
                <a:lnTo>
                  <a:pt x="35207" y="26606"/>
                </a:lnTo>
                <a:close/>
              </a:path>
              <a:path w="144145" h="141605">
                <a:moveTo>
                  <a:pt x="96555" y="4292"/>
                </a:moveTo>
                <a:lnTo>
                  <a:pt x="80949" y="4292"/>
                </a:lnTo>
                <a:lnTo>
                  <a:pt x="88633" y="5676"/>
                </a:lnTo>
                <a:lnTo>
                  <a:pt x="96050" y="8445"/>
                </a:lnTo>
                <a:lnTo>
                  <a:pt x="94869" y="14884"/>
                </a:lnTo>
                <a:lnTo>
                  <a:pt x="83896" y="14884"/>
                </a:lnTo>
                <a:lnTo>
                  <a:pt x="70561" y="26454"/>
                </a:lnTo>
                <a:lnTo>
                  <a:pt x="76784" y="31788"/>
                </a:lnTo>
                <a:lnTo>
                  <a:pt x="78854" y="28524"/>
                </a:lnTo>
                <a:lnTo>
                  <a:pt x="83946" y="28524"/>
                </a:lnTo>
                <a:lnTo>
                  <a:pt x="81826" y="27343"/>
                </a:lnTo>
                <a:lnTo>
                  <a:pt x="87680" y="24371"/>
                </a:lnTo>
                <a:lnTo>
                  <a:pt x="125946" y="24371"/>
                </a:lnTo>
                <a:lnTo>
                  <a:pt x="122656" y="20523"/>
                </a:lnTo>
                <a:lnTo>
                  <a:pt x="111566" y="11540"/>
                </a:lnTo>
                <a:lnTo>
                  <a:pt x="99421" y="5127"/>
                </a:lnTo>
                <a:lnTo>
                  <a:pt x="96555" y="4292"/>
                </a:lnTo>
                <a:close/>
              </a:path>
              <a:path w="144145" h="141605">
                <a:moveTo>
                  <a:pt x="59220" y="21932"/>
                </a:moveTo>
                <a:lnTo>
                  <a:pt x="55143" y="21932"/>
                </a:lnTo>
                <a:lnTo>
                  <a:pt x="53581" y="27190"/>
                </a:lnTo>
                <a:lnTo>
                  <a:pt x="57658" y="26606"/>
                </a:lnTo>
                <a:lnTo>
                  <a:pt x="60109" y="24752"/>
                </a:lnTo>
                <a:lnTo>
                  <a:pt x="59220" y="21932"/>
                </a:lnTo>
                <a:close/>
              </a:path>
            </a:pathLst>
          </a:custGeom>
          <a:solidFill>
            <a:srgbClr val="000000"/>
          </a:solidFill>
        </xdr:spPr>
      </xdr:sp>
    </xdr:grp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201346</xdr:rowOff>
    </xdr:from>
    <xdr:ext cx="7478889" cy="45719"/>
    <xdr:grpSp>
      <xdr:nvGrpSpPr>
        <xdr:cNvPr id="304" name="Group 304">
          <a:extLst>
            <a:ext uri="{FF2B5EF4-FFF2-40B4-BE49-F238E27FC236}">
              <a16:creationId xmlns:a16="http://schemas.microsoft.com/office/drawing/2014/main" xmlns="" id="{00000000-0008-0000-1800-000030010000}"/>
            </a:ext>
          </a:extLst>
        </xdr:cNvPr>
        <xdr:cNvGrpSpPr/>
      </xdr:nvGrpSpPr>
      <xdr:grpSpPr>
        <a:xfrm>
          <a:off x="0" y="2288615"/>
          <a:ext cx="7478889" cy="45719"/>
          <a:chOff x="0" y="0"/>
          <a:chExt cx="6480175" cy="12700"/>
        </a:xfrm>
      </xdr:grpSpPr>
      <xdr:sp macro="" textlink="">
        <xdr:nvSpPr>
          <xdr:cNvPr id="305" name="Shape 305">
            <a:extLst>
              <a:ext uri="{FF2B5EF4-FFF2-40B4-BE49-F238E27FC236}">
                <a16:creationId xmlns:a16="http://schemas.microsoft.com/office/drawing/2014/main" xmlns="" id="{00000000-0008-0000-1800-000031010000}"/>
              </a:ext>
            </a:extLst>
          </xdr:cNvPr>
          <xdr:cNvSpPr/>
        </xdr:nvSpPr>
        <xdr:spPr>
          <a:xfrm>
            <a:off x="0" y="6350"/>
            <a:ext cx="3600450" cy="0"/>
          </a:xfrm>
          <a:custGeom>
            <a:avLst/>
            <a:gdLst/>
            <a:ahLst/>
            <a:cxnLst/>
            <a:rect l="0" t="0" r="0" b="0"/>
            <a:pathLst>
              <a:path w="3600450">
                <a:moveTo>
                  <a:pt x="0" y="0"/>
                </a:moveTo>
                <a:lnTo>
                  <a:pt x="360000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06" name="Shape 306">
            <a:extLst>
              <a:ext uri="{FF2B5EF4-FFF2-40B4-BE49-F238E27FC236}">
                <a16:creationId xmlns:a16="http://schemas.microsoft.com/office/drawing/2014/main" xmlns="" id="{00000000-0008-0000-1800-000032010000}"/>
              </a:ext>
            </a:extLst>
          </xdr:cNvPr>
          <xdr:cNvSpPr/>
        </xdr:nvSpPr>
        <xdr:spPr>
          <a:xfrm>
            <a:off x="359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07" name="Shape 307">
            <a:extLst>
              <a:ext uri="{FF2B5EF4-FFF2-40B4-BE49-F238E27FC236}">
                <a16:creationId xmlns:a16="http://schemas.microsoft.com/office/drawing/2014/main" xmlns="" id="{00000000-0008-0000-1800-000033010000}"/>
              </a:ext>
            </a:extLst>
          </xdr:cNvPr>
          <xdr:cNvSpPr/>
        </xdr:nvSpPr>
        <xdr:spPr>
          <a:xfrm>
            <a:off x="431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08" name="Shape 308">
            <a:extLst>
              <a:ext uri="{FF2B5EF4-FFF2-40B4-BE49-F238E27FC236}">
                <a16:creationId xmlns:a16="http://schemas.microsoft.com/office/drawing/2014/main" xmlns="" id="{00000000-0008-0000-1800-000034010000}"/>
              </a:ext>
            </a:extLst>
          </xdr:cNvPr>
          <xdr:cNvSpPr/>
        </xdr:nvSpPr>
        <xdr:spPr>
          <a:xfrm>
            <a:off x="504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09" name="Shape 309">
            <a:extLst>
              <a:ext uri="{FF2B5EF4-FFF2-40B4-BE49-F238E27FC236}">
                <a16:creationId xmlns:a16="http://schemas.microsoft.com/office/drawing/2014/main" xmlns="" id="{00000000-0008-0000-1800-000035010000}"/>
              </a:ext>
            </a:extLst>
          </xdr:cNvPr>
          <xdr:cNvSpPr/>
        </xdr:nvSpPr>
        <xdr:spPr>
          <a:xfrm>
            <a:off x="575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0</xdr:col>
      <xdr:colOff>0</xdr:colOff>
      <xdr:row>30</xdr:row>
      <xdr:rowOff>191321</xdr:rowOff>
    </xdr:from>
    <xdr:ext cx="7471049" cy="67381"/>
    <xdr:grpSp>
      <xdr:nvGrpSpPr>
        <xdr:cNvPr id="310" name="Group 310">
          <a:extLst>
            <a:ext uri="{FF2B5EF4-FFF2-40B4-BE49-F238E27FC236}">
              <a16:creationId xmlns:a16="http://schemas.microsoft.com/office/drawing/2014/main" xmlns="" id="{00000000-0008-0000-1800-000036010000}"/>
            </a:ext>
          </a:extLst>
        </xdr:cNvPr>
        <xdr:cNvGrpSpPr/>
      </xdr:nvGrpSpPr>
      <xdr:grpSpPr>
        <a:xfrm>
          <a:off x="0" y="6605997"/>
          <a:ext cx="7471049" cy="67381"/>
          <a:chOff x="0" y="0"/>
          <a:chExt cx="6480175" cy="12700"/>
        </a:xfrm>
      </xdr:grpSpPr>
      <xdr:sp macro="" textlink="">
        <xdr:nvSpPr>
          <xdr:cNvPr id="311" name="Shape 311">
            <a:extLst>
              <a:ext uri="{FF2B5EF4-FFF2-40B4-BE49-F238E27FC236}">
                <a16:creationId xmlns:a16="http://schemas.microsoft.com/office/drawing/2014/main" xmlns="" id="{00000000-0008-0000-1800-000037010000}"/>
              </a:ext>
            </a:extLst>
          </xdr:cNvPr>
          <xdr:cNvSpPr/>
        </xdr:nvSpPr>
        <xdr:spPr>
          <a:xfrm>
            <a:off x="0" y="6350"/>
            <a:ext cx="3600450" cy="0"/>
          </a:xfrm>
          <a:custGeom>
            <a:avLst/>
            <a:gdLst/>
            <a:ahLst/>
            <a:cxnLst/>
            <a:rect l="0" t="0" r="0" b="0"/>
            <a:pathLst>
              <a:path w="3600450">
                <a:moveTo>
                  <a:pt x="0" y="0"/>
                </a:moveTo>
                <a:lnTo>
                  <a:pt x="360000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12" name="Shape 312">
            <a:extLst>
              <a:ext uri="{FF2B5EF4-FFF2-40B4-BE49-F238E27FC236}">
                <a16:creationId xmlns:a16="http://schemas.microsoft.com/office/drawing/2014/main" xmlns="" id="{00000000-0008-0000-1800-000038010000}"/>
              </a:ext>
            </a:extLst>
          </xdr:cNvPr>
          <xdr:cNvSpPr/>
        </xdr:nvSpPr>
        <xdr:spPr>
          <a:xfrm>
            <a:off x="360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13" name="Shape 313">
            <a:extLst>
              <a:ext uri="{FF2B5EF4-FFF2-40B4-BE49-F238E27FC236}">
                <a16:creationId xmlns:a16="http://schemas.microsoft.com/office/drawing/2014/main" xmlns="" id="{00000000-0008-0000-1800-000039010000}"/>
              </a:ext>
            </a:extLst>
          </xdr:cNvPr>
          <xdr:cNvSpPr/>
        </xdr:nvSpPr>
        <xdr:spPr>
          <a:xfrm>
            <a:off x="432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14" name="Shape 314">
            <a:extLst>
              <a:ext uri="{FF2B5EF4-FFF2-40B4-BE49-F238E27FC236}">
                <a16:creationId xmlns:a16="http://schemas.microsoft.com/office/drawing/2014/main" xmlns="" id="{00000000-0008-0000-1800-00003A010000}"/>
              </a:ext>
            </a:extLst>
          </xdr:cNvPr>
          <xdr:cNvSpPr/>
        </xdr:nvSpPr>
        <xdr:spPr>
          <a:xfrm>
            <a:off x="504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15" name="Shape 315">
            <a:extLst>
              <a:ext uri="{FF2B5EF4-FFF2-40B4-BE49-F238E27FC236}">
                <a16:creationId xmlns:a16="http://schemas.microsoft.com/office/drawing/2014/main" xmlns="" id="{00000000-0008-0000-1800-00003B010000}"/>
              </a:ext>
            </a:extLst>
          </xdr:cNvPr>
          <xdr:cNvSpPr/>
        </xdr:nvSpPr>
        <xdr:spPr>
          <a:xfrm>
            <a:off x="575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213810</xdr:rowOff>
    </xdr:from>
    <xdr:ext cx="6480175" cy="12700"/>
    <xdr:grpSp>
      <xdr:nvGrpSpPr>
        <xdr:cNvPr id="331" name="Group 331">
          <a:extLst>
            <a:ext uri="{FF2B5EF4-FFF2-40B4-BE49-F238E27FC236}">
              <a16:creationId xmlns:a16="http://schemas.microsoft.com/office/drawing/2014/main" xmlns="" id="{00000000-0008-0000-1D00-00004B010000}"/>
            </a:ext>
          </a:extLst>
        </xdr:cNvPr>
        <xdr:cNvGrpSpPr/>
      </xdr:nvGrpSpPr>
      <xdr:grpSpPr>
        <a:xfrm>
          <a:off x="0" y="3966660"/>
          <a:ext cx="6480175" cy="12700"/>
          <a:chOff x="0" y="0"/>
          <a:chExt cx="6480175" cy="12700"/>
        </a:xfrm>
      </xdr:grpSpPr>
      <xdr:sp macro="" textlink="">
        <xdr:nvSpPr>
          <xdr:cNvPr id="332" name="Shape 332">
            <a:extLst>
              <a:ext uri="{FF2B5EF4-FFF2-40B4-BE49-F238E27FC236}">
                <a16:creationId xmlns:a16="http://schemas.microsoft.com/office/drawing/2014/main" xmlns="" id="{00000000-0008-0000-1D00-00004C010000}"/>
              </a:ext>
            </a:extLst>
          </xdr:cNvPr>
          <xdr:cNvSpPr/>
        </xdr:nvSpPr>
        <xdr:spPr>
          <a:xfrm>
            <a:off x="0" y="6350"/>
            <a:ext cx="3168015" cy="0"/>
          </a:xfrm>
          <a:custGeom>
            <a:avLst/>
            <a:gdLst/>
            <a:ahLst/>
            <a:cxnLst/>
            <a:rect l="0" t="0" r="0" b="0"/>
            <a:pathLst>
              <a:path w="3168015">
                <a:moveTo>
                  <a:pt x="0" y="0"/>
                </a:moveTo>
                <a:lnTo>
                  <a:pt x="3168002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33" name="Shape 333">
            <a:extLst>
              <a:ext uri="{FF2B5EF4-FFF2-40B4-BE49-F238E27FC236}">
                <a16:creationId xmlns:a16="http://schemas.microsoft.com/office/drawing/2014/main" xmlns="" id="{00000000-0008-0000-1D00-00004D010000}"/>
              </a:ext>
            </a:extLst>
          </xdr:cNvPr>
          <xdr:cNvSpPr/>
        </xdr:nvSpPr>
        <xdr:spPr>
          <a:xfrm>
            <a:off x="3167999" y="6350"/>
            <a:ext cx="420370" cy="0"/>
          </a:xfrm>
          <a:custGeom>
            <a:avLst/>
            <a:gdLst/>
            <a:ahLst/>
            <a:cxnLst/>
            <a:rect l="0" t="0" r="0" b="0"/>
            <a:pathLst>
              <a:path w="420370">
                <a:moveTo>
                  <a:pt x="0" y="0"/>
                </a:moveTo>
                <a:lnTo>
                  <a:pt x="4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34" name="Shape 334">
            <a:extLst>
              <a:ext uri="{FF2B5EF4-FFF2-40B4-BE49-F238E27FC236}">
                <a16:creationId xmlns:a16="http://schemas.microsoft.com/office/drawing/2014/main" xmlns="" id="{00000000-0008-0000-1D00-00004E010000}"/>
              </a:ext>
            </a:extLst>
          </xdr:cNvPr>
          <xdr:cNvSpPr/>
        </xdr:nvSpPr>
        <xdr:spPr>
          <a:xfrm>
            <a:off x="3588000" y="6350"/>
            <a:ext cx="588010" cy="0"/>
          </a:xfrm>
          <a:custGeom>
            <a:avLst/>
            <a:gdLst/>
            <a:ahLst/>
            <a:cxnLst/>
            <a:rect l="0" t="0" r="0" b="0"/>
            <a:pathLst>
              <a:path w="588010">
                <a:moveTo>
                  <a:pt x="0" y="0"/>
                </a:moveTo>
                <a:lnTo>
                  <a:pt x="587997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35" name="Shape 335">
            <a:extLst>
              <a:ext uri="{FF2B5EF4-FFF2-40B4-BE49-F238E27FC236}">
                <a16:creationId xmlns:a16="http://schemas.microsoft.com/office/drawing/2014/main" xmlns="" id="{00000000-0008-0000-1D00-00004F010000}"/>
              </a:ext>
            </a:extLst>
          </xdr:cNvPr>
          <xdr:cNvSpPr/>
        </xdr:nvSpPr>
        <xdr:spPr>
          <a:xfrm>
            <a:off x="4176000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  <xdr:txBody>
          <a:bodyPr/>
          <a:lstStyle/>
          <a:p>
            <a:r>
              <a:rPr lang="en-US"/>
              <a:t>  </a:t>
            </a:r>
          </a:p>
        </xdr:txBody>
      </xdr:sp>
      <xdr:sp macro="" textlink="">
        <xdr:nvSpPr>
          <xdr:cNvPr id="336" name="Shape 336">
            <a:extLst>
              <a:ext uri="{FF2B5EF4-FFF2-40B4-BE49-F238E27FC236}">
                <a16:creationId xmlns:a16="http://schemas.microsoft.com/office/drawing/2014/main" xmlns="" id="{00000000-0008-0000-1D00-000050010000}"/>
              </a:ext>
            </a:extLst>
          </xdr:cNvPr>
          <xdr:cNvSpPr/>
        </xdr:nvSpPr>
        <xdr:spPr>
          <a:xfrm>
            <a:off x="4607999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37" name="Shape 337">
            <a:extLst>
              <a:ext uri="{FF2B5EF4-FFF2-40B4-BE49-F238E27FC236}">
                <a16:creationId xmlns:a16="http://schemas.microsoft.com/office/drawing/2014/main" xmlns="" id="{00000000-0008-0000-1D00-000051010000}"/>
              </a:ext>
            </a:extLst>
          </xdr:cNvPr>
          <xdr:cNvSpPr/>
        </xdr:nvSpPr>
        <xdr:spPr>
          <a:xfrm>
            <a:off x="504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38" name="Shape 338">
            <a:extLst>
              <a:ext uri="{FF2B5EF4-FFF2-40B4-BE49-F238E27FC236}">
                <a16:creationId xmlns:a16="http://schemas.microsoft.com/office/drawing/2014/main" xmlns="" id="{00000000-0008-0000-1D00-000052010000}"/>
              </a:ext>
            </a:extLst>
          </xdr:cNvPr>
          <xdr:cNvSpPr/>
        </xdr:nvSpPr>
        <xdr:spPr>
          <a:xfrm>
            <a:off x="575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1563832</xdr:rowOff>
    </xdr:from>
    <xdr:ext cx="6480175" cy="12700"/>
    <xdr:grpSp>
      <xdr:nvGrpSpPr>
        <xdr:cNvPr id="345" name="Group 345">
          <a:extLst>
            <a:ext uri="{FF2B5EF4-FFF2-40B4-BE49-F238E27FC236}">
              <a16:creationId xmlns:a16="http://schemas.microsoft.com/office/drawing/2014/main" xmlns="" id="{00000000-0008-0000-2200-000059010000}"/>
            </a:ext>
          </a:extLst>
        </xdr:cNvPr>
        <xdr:cNvGrpSpPr/>
      </xdr:nvGrpSpPr>
      <xdr:grpSpPr>
        <a:xfrm>
          <a:off x="0" y="306532"/>
          <a:ext cx="6480175" cy="12700"/>
          <a:chOff x="0" y="0"/>
          <a:chExt cx="6480175" cy="12700"/>
        </a:xfrm>
      </xdr:grpSpPr>
      <xdr:sp macro="" textlink="">
        <xdr:nvSpPr>
          <xdr:cNvPr id="346" name="Shape 346">
            <a:extLst>
              <a:ext uri="{FF2B5EF4-FFF2-40B4-BE49-F238E27FC236}">
                <a16:creationId xmlns:a16="http://schemas.microsoft.com/office/drawing/2014/main" xmlns="" id="{00000000-0008-0000-2200-00005A010000}"/>
              </a:ext>
            </a:extLst>
          </xdr:cNvPr>
          <xdr:cNvSpPr/>
        </xdr:nvSpPr>
        <xdr:spPr>
          <a:xfrm>
            <a:off x="0" y="6350"/>
            <a:ext cx="2736215" cy="0"/>
          </a:xfrm>
          <a:custGeom>
            <a:avLst/>
            <a:gdLst/>
            <a:ahLst/>
            <a:cxnLst/>
            <a:rect l="0" t="0" r="0" b="0"/>
            <a:pathLst>
              <a:path w="2736215">
                <a:moveTo>
                  <a:pt x="0" y="0"/>
                </a:moveTo>
                <a:lnTo>
                  <a:pt x="2735999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47" name="Shape 347">
            <a:extLst>
              <a:ext uri="{FF2B5EF4-FFF2-40B4-BE49-F238E27FC236}">
                <a16:creationId xmlns:a16="http://schemas.microsoft.com/office/drawing/2014/main" xmlns="" id="{00000000-0008-0000-2200-00005B010000}"/>
              </a:ext>
            </a:extLst>
          </xdr:cNvPr>
          <xdr:cNvSpPr/>
        </xdr:nvSpPr>
        <xdr:spPr>
          <a:xfrm>
            <a:off x="2736000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48" name="Shape 348">
            <a:extLst>
              <a:ext uri="{FF2B5EF4-FFF2-40B4-BE49-F238E27FC236}">
                <a16:creationId xmlns:a16="http://schemas.microsoft.com/office/drawing/2014/main" xmlns="" id="{00000000-0008-0000-2200-00005C010000}"/>
              </a:ext>
            </a:extLst>
          </xdr:cNvPr>
          <xdr:cNvSpPr/>
        </xdr:nvSpPr>
        <xdr:spPr>
          <a:xfrm>
            <a:off x="3167999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49" name="Shape 349">
            <a:extLst>
              <a:ext uri="{FF2B5EF4-FFF2-40B4-BE49-F238E27FC236}">
                <a16:creationId xmlns:a16="http://schemas.microsoft.com/office/drawing/2014/main" xmlns="" id="{00000000-0008-0000-2200-00005D010000}"/>
              </a:ext>
            </a:extLst>
          </xdr:cNvPr>
          <xdr:cNvSpPr/>
        </xdr:nvSpPr>
        <xdr:spPr>
          <a:xfrm>
            <a:off x="360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50" name="Shape 350">
            <a:extLst>
              <a:ext uri="{FF2B5EF4-FFF2-40B4-BE49-F238E27FC236}">
                <a16:creationId xmlns:a16="http://schemas.microsoft.com/office/drawing/2014/main" xmlns="" id="{00000000-0008-0000-2200-00005E010000}"/>
              </a:ext>
            </a:extLst>
          </xdr:cNvPr>
          <xdr:cNvSpPr/>
        </xdr:nvSpPr>
        <xdr:spPr>
          <a:xfrm>
            <a:off x="432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51" name="Shape 351">
            <a:extLst>
              <a:ext uri="{FF2B5EF4-FFF2-40B4-BE49-F238E27FC236}">
                <a16:creationId xmlns:a16="http://schemas.microsoft.com/office/drawing/2014/main" xmlns="" id="{00000000-0008-0000-2200-00005F010000}"/>
              </a:ext>
            </a:extLst>
          </xdr:cNvPr>
          <xdr:cNvSpPr/>
        </xdr:nvSpPr>
        <xdr:spPr>
          <a:xfrm>
            <a:off x="5040001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52" name="Shape 352">
            <a:extLst>
              <a:ext uri="{FF2B5EF4-FFF2-40B4-BE49-F238E27FC236}">
                <a16:creationId xmlns:a16="http://schemas.microsoft.com/office/drawing/2014/main" xmlns="" id="{00000000-0008-0000-2200-000060010000}"/>
              </a:ext>
            </a:extLst>
          </xdr:cNvPr>
          <xdr:cNvSpPr/>
        </xdr:nvSpPr>
        <xdr:spPr>
          <a:xfrm>
            <a:off x="575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1395751</xdr:rowOff>
    </xdr:from>
    <xdr:ext cx="6487795" cy="12700"/>
    <xdr:grpSp>
      <xdr:nvGrpSpPr>
        <xdr:cNvPr id="353" name="Group 353">
          <a:extLst>
            <a:ext uri="{FF2B5EF4-FFF2-40B4-BE49-F238E27FC236}">
              <a16:creationId xmlns:a16="http://schemas.microsoft.com/office/drawing/2014/main" xmlns="" id="{00000000-0008-0000-2300-000061010000}"/>
            </a:ext>
          </a:extLst>
        </xdr:cNvPr>
        <xdr:cNvGrpSpPr/>
      </xdr:nvGrpSpPr>
      <xdr:grpSpPr>
        <a:xfrm>
          <a:off x="0" y="128926"/>
          <a:ext cx="6487795" cy="12700"/>
          <a:chOff x="0" y="0"/>
          <a:chExt cx="6487795" cy="12700"/>
        </a:xfrm>
      </xdr:grpSpPr>
      <xdr:sp macro="" textlink="">
        <xdr:nvSpPr>
          <xdr:cNvPr id="354" name="Shape 354">
            <a:extLst>
              <a:ext uri="{FF2B5EF4-FFF2-40B4-BE49-F238E27FC236}">
                <a16:creationId xmlns:a16="http://schemas.microsoft.com/office/drawing/2014/main" xmlns="" id="{00000000-0008-0000-2300-000062010000}"/>
              </a:ext>
            </a:extLst>
          </xdr:cNvPr>
          <xdr:cNvSpPr/>
        </xdr:nvSpPr>
        <xdr:spPr>
          <a:xfrm>
            <a:off x="2743200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55" name="Shape 355">
            <a:extLst>
              <a:ext uri="{FF2B5EF4-FFF2-40B4-BE49-F238E27FC236}">
                <a16:creationId xmlns:a16="http://schemas.microsoft.com/office/drawing/2014/main" xmlns="" id="{00000000-0008-0000-2300-000063010000}"/>
              </a:ext>
            </a:extLst>
          </xdr:cNvPr>
          <xdr:cNvSpPr/>
        </xdr:nvSpPr>
        <xdr:spPr>
          <a:xfrm>
            <a:off x="3175199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56" name="Shape 356">
            <a:extLst>
              <a:ext uri="{FF2B5EF4-FFF2-40B4-BE49-F238E27FC236}">
                <a16:creationId xmlns:a16="http://schemas.microsoft.com/office/drawing/2014/main" xmlns="" id="{00000000-0008-0000-2300-000064010000}"/>
              </a:ext>
            </a:extLst>
          </xdr:cNvPr>
          <xdr:cNvSpPr/>
        </xdr:nvSpPr>
        <xdr:spPr>
          <a:xfrm>
            <a:off x="36071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57" name="Shape 357">
            <a:extLst>
              <a:ext uri="{FF2B5EF4-FFF2-40B4-BE49-F238E27FC236}">
                <a16:creationId xmlns:a16="http://schemas.microsoft.com/office/drawing/2014/main" xmlns="" id="{00000000-0008-0000-2300-000065010000}"/>
              </a:ext>
            </a:extLst>
          </xdr:cNvPr>
          <xdr:cNvSpPr/>
        </xdr:nvSpPr>
        <xdr:spPr>
          <a:xfrm>
            <a:off x="43271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58" name="Shape 358">
            <a:extLst>
              <a:ext uri="{FF2B5EF4-FFF2-40B4-BE49-F238E27FC236}">
                <a16:creationId xmlns:a16="http://schemas.microsoft.com/office/drawing/2014/main" xmlns="" id="{00000000-0008-0000-2300-000066010000}"/>
              </a:ext>
            </a:extLst>
          </xdr:cNvPr>
          <xdr:cNvSpPr/>
        </xdr:nvSpPr>
        <xdr:spPr>
          <a:xfrm>
            <a:off x="50471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59" name="Shape 359">
            <a:extLst>
              <a:ext uri="{FF2B5EF4-FFF2-40B4-BE49-F238E27FC236}">
                <a16:creationId xmlns:a16="http://schemas.microsoft.com/office/drawing/2014/main" xmlns="" id="{00000000-0008-0000-2300-000067010000}"/>
              </a:ext>
            </a:extLst>
          </xdr:cNvPr>
          <xdr:cNvSpPr/>
        </xdr:nvSpPr>
        <xdr:spPr>
          <a:xfrm>
            <a:off x="57671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60" name="Shape 360">
            <a:extLst>
              <a:ext uri="{FF2B5EF4-FFF2-40B4-BE49-F238E27FC236}">
                <a16:creationId xmlns:a16="http://schemas.microsoft.com/office/drawing/2014/main" xmlns="" id="{00000000-0008-0000-2300-000068010000}"/>
              </a:ext>
            </a:extLst>
          </xdr:cNvPr>
          <xdr:cNvSpPr/>
        </xdr:nvSpPr>
        <xdr:spPr>
          <a:xfrm>
            <a:off x="0" y="6350"/>
            <a:ext cx="2743200" cy="0"/>
          </a:xfrm>
          <a:custGeom>
            <a:avLst/>
            <a:gdLst/>
            <a:ahLst/>
            <a:cxnLst/>
            <a:rect l="0" t="0" r="0" b="0"/>
            <a:pathLst>
              <a:path w="2743200">
                <a:moveTo>
                  <a:pt x="0" y="0"/>
                </a:moveTo>
                <a:lnTo>
                  <a:pt x="2743200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326783</xdr:rowOff>
    </xdr:from>
    <xdr:ext cx="7909648" cy="45719"/>
    <xdr:grpSp>
      <xdr:nvGrpSpPr>
        <xdr:cNvPr id="364" name="Group 364">
          <a:extLst>
            <a:ext uri="{FF2B5EF4-FFF2-40B4-BE49-F238E27FC236}">
              <a16:creationId xmlns:a16="http://schemas.microsoft.com/office/drawing/2014/main" xmlns="" id="{00000000-0008-0000-2800-00006C010000}"/>
            </a:ext>
          </a:extLst>
        </xdr:cNvPr>
        <xdr:cNvGrpSpPr/>
      </xdr:nvGrpSpPr>
      <xdr:grpSpPr>
        <a:xfrm>
          <a:off x="0" y="2393093"/>
          <a:ext cx="7909648" cy="45719"/>
          <a:chOff x="0" y="0"/>
          <a:chExt cx="6494780" cy="12700"/>
        </a:xfrm>
      </xdr:grpSpPr>
      <xdr:sp macro="" textlink="">
        <xdr:nvSpPr>
          <xdr:cNvPr id="365" name="Shape 365">
            <a:extLst>
              <a:ext uri="{FF2B5EF4-FFF2-40B4-BE49-F238E27FC236}">
                <a16:creationId xmlns:a16="http://schemas.microsoft.com/office/drawing/2014/main" xmlns="" id="{00000000-0008-0000-2800-00006D010000}"/>
              </a:ext>
            </a:extLst>
          </xdr:cNvPr>
          <xdr:cNvSpPr/>
        </xdr:nvSpPr>
        <xdr:spPr>
          <a:xfrm>
            <a:off x="0" y="6350"/>
            <a:ext cx="1323340" cy="0"/>
          </a:xfrm>
          <a:custGeom>
            <a:avLst/>
            <a:gdLst/>
            <a:ahLst/>
            <a:cxnLst/>
            <a:rect l="0" t="0" r="0" b="0"/>
            <a:pathLst>
              <a:path w="1323340">
                <a:moveTo>
                  <a:pt x="0" y="0"/>
                </a:moveTo>
                <a:lnTo>
                  <a:pt x="1322997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66" name="Shape 366">
            <a:extLst>
              <a:ext uri="{FF2B5EF4-FFF2-40B4-BE49-F238E27FC236}">
                <a16:creationId xmlns:a16="http://schemas.microsoft.com/office/drawing/2014/main" xmlns="" id="{00000000-0008-0000-2800-00006E010000}"/>
              </a:ext>
            </a:extLst>
          </xdr:cNvPr>
          <xdr:cNvSpPr/>
        </xdr:nvSpPr>
        <xdr:spPr>
          <a:xfrm>
            <a:off x="1322999" y="6350"/>
            <a:ext cx="558165" cy="0"/>
          </a:xfrm>
          <a:custGeom>
            <a:avLst/>
            <a:gdLst/>
            <a:ahLst/>
            <a:cxnLst/>
            <a:rect l="0" t="0" r="0" b="0"/>
            <a:pathLst>
              <a:path w="558165">
                <a:moveTo>
                  <a:pt x="0" y="0"/>
                </a:moveTo>
                <a:lnTo>
                  <a:pt x="557999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67" name="Shape 367">
            <a:extLst>
              <a:ext uri="{FF2B5EF4-FFF2-40B4-BE49-F238E27FC236}">
                <a16:creationId xmlns:a16="http://schemas.microsoft.com/office/drawing/2014/main" xmlns="" id="{00000000-0008-0000-2800-00006F010000}"/>
              </a:ext>
            </a:extLst>
          </xdr:cNvPr>
          <xdr:cNvSpPr/>
        </xdr:nvSpPr>
        <xdr:spPr>
          <a:xfrm>
            <a:off x="1880999" y="6350"/>
            <a:ext cx="495300" cy="0"/>
          </a:xfrm>
          <a:custGeom>
            <a:avLst/>
            <a:gdLst/>
            <a:ahLst/>
            <a:cxnLst/>
            <a:rect l="0" t="0" r="0" b="0"/>
            <a:pathLst>
              <a:path w="495300">
                <a:moveTo>
                  <a:pt x="0" y="0"/>
                </a:moveTo>
                <a:lnTo>
                  <a:pt x="4949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68" name="Shape 368">
            <a:extLst>
              <a:ext uri="{FF2B5EF4-FFF2-40B4-BE49-F238E27FC236}">
                <a16:creationId xmlns:a16="http://schemas.microsoft.com/office/drawing/2014/main" xmlns="" id="{00000000-0008-0000-2800-000070010000}"/>
              </a:ext>
            </a:extLst>
          </xdr:cNvPr>
          <xdr:cNvSpPr/>
        </xdr:nvSpPr>
        <xdr:spPr>
          <a:xfrm>
            <a:off x="2375999" y="6350"/>
            <a:ext cx="666115" cy="0"/>
          </a:xfrm>
          <a:custGeom>
            <a:avLst/>
            <a:gdLst/>
            <a:ahLst/>
            <a:cxnLst/>
            <a:rect l="0" t="0" r="0" b="0"/>
            <a:pathLst>
              <a:path w="666115">
                <a:moveTo>
                  <a:pt x="0" y="0"/>
                </a:moveTo>
                <a:lnTo>
                  <a:pt x="666000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69" name="Shape 369">
            <a:extLst>
              <a:ext uri="{FF2B5EF4-FFF2-40B4-BE49-F238E27FC236}">
                <a16:creationId xmlns:a16="http://schemas.microsoft.com/office/drawing/2014/main" xmlns="" id="{00000000-0008-0000-2800-000071010000}"/>
              </a:ext>
            </a:extLst>
          </xdr:cNvPr>
          <xdr:cNvSpPr/>
        </xdr:nvSpPr>
        <xdr:spPr>
          <a:xfrm>
            <a:off x="3041999" y="6350"/>
            <a:ext cx="1346835" cy="0"/>
          </a:xfrm>
          <a:custGeom>
            <a:avLst/>
            <a:gdLst/>
            <a:ahLst/>
            <a:cxnLst/>
            <a:rect l="0" t="0" r="0" b="0"/>
            <a:pathLst>
              <a:path w="1346835">
                <a:moveTo>
                  <a:pt x="0" y="0"/>
                </a:moveTo>
                <a:lnTo>
                  <a:pt x="13464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70" name="Shape 370">
            <a:extLst>
              <a:ext uri="{FF2B5EF4-FFF2-40B4-BE49-F238E27FC236}">
                <a16:creationId xmlns:a16="http://schemas.microsoft.com/office/drawing/2014/main" xmlns="" id="{00000000-0008-0000-2800-000072010000}"/>
              </a:ext>
            </a:extLst>
          </xdr:cNvPr>
          <xdr:cNvSpPr/>
        </xdr:nvSpPr>
        <xdr:spPr>
          <a:xfrm>
            <a:off x="4388399" y="6350"/>
            <a:ext cx="1336040" cy="0"/>
          </a:xfrm>
          <a:custGeom>
            <a:avLst/>
            <a:gdLst/>
            <a:ahLst/>
            <a:cxnLst/>
            <a:rect l="0" t="0" r="0" b="0"/>
            <a:pathLst>
              <a:path w="1336040">
                <a:moveTo>
                  <a:pt x="0" y="0"/>
                </a:moveTo>
                <a:lnTo>
                  <a:pt x="13355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71" name="Shape 371">
            <a:extLst>
              <a:ext uri="{FF2B5EF4-FFF2-40B4-BE49-F238E27FC236}">
                <a16:creationId xmlns:a16="http://schemas.microsoft.com/office/drawing/2014/main" xmlns="" id="{00000000-0008-0000-2800-000073010000}"/>
              </a:ext>
            </a:extLst>
          </xdr:cNvPr>
          <xdr:cNvSpPr/>
        </xdr:nvSpPr>
        <xdr:spPr>
          <a:xfrm>
            <a:off x="5723999" y="6350"/>
            <a:ext cx="770890" cy="0"/>
          </a:xfrm>
          <a:custGeom>
            <a:avLst/>
            <a:gdLst/>
            <a:ahLst/>
            <a:cxnLst/>
            <a:rect l="0" t="0" r="0" b="0"/>
            <a:pathLst>
              <a:path w="770890">
                <a:moveTo>
                  <a:pt x="0" y="0"/>
                </a:moveTo>
                <a:lnTo>
                  <a:pt x="77039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</xdr:colOff>
      <xdr:row>15</xdr:row>
      <xdr:rowOff>311042</xdr:rowOff>
    </xdr:from>
    <xdr:ext cx="6480175" cy="12700"/>
    <xdr:grpSp>
      <xdr:nvGrpSpPr>
        <xdr:cNvPr id="434" name="Group 434">
          <a:extLst>
            <a:ext uri="{FF2B5EF4-FFF2-40B4-BE49-F238E27FC236}">
              <a16:creationId xmlns:a16="http://schemas.microsoft.com/office/drawing/2014/main" xmlns="" id="{00000000-0008-0000-4E00-0000B2010000}"/>
            </a:ext>
          </a:extLst>
        </xdr:cNvPr>
        <xdr:cNvGrpSpPr/>
      </xdr:nvGrpSpPr>
      <xdr:grpSpPr>
        <a:xfrm>
          <a:off x="2" y="5410580"/>
          <a:ext cx="6480175" cy="12700"/>
          <a:chOff x="0" y="0"/>
          <a:chExt cx="6480175" cy="12700"/>
        </a:xfrm>
      </xdr:grpSpPr>
      <xdr:sp macro="" textlink="">
        <xdr:nvSpPr>
          <xdr:cNvPr id="435" name="Shape 435">
            <a:extLst>
              <a:ext uri="{FF2B5EF4-FFF2-40B4-BE49-F238E27FC236}">
                <a16:creationId xmlns:a16="http://schemas.microsoft.com/office/drawing/2014/main" xmlns="" id="{00000000-0008-0000-4E00-0000B3010000}"/>
              </a:ext>
            </a:extLst>
          </xdr:cNvPr>
          <xdr:cNvSpPr/>
        </xdr:nvSpPr>
        <xdr:spPr>
          <a:xfrm>
            <a:off x="0" y="6350"/>
            <a:ext cx="3168015" cy="0"/>
          </a:xfrm>
          <a:custGeom>
            <a:avLst/>
            <a:gdLst/>
            <a:ahLst/>
            <a:cxnLst/>
            <a:rect l="0" t="0" r="0" b="0"/>
            <a:pathLst>
              <a:path w="3168015">
                <a:moveTo>
                  <a:pt x="0" y="0"/>
                </a:moveTo>
                <a:lnTo>
                  <a:pt x="3168002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436" name="Shape 436">
            <a:extLst>
              <a:ext uri="{FF2B5EF4-FFF2-40B4-BE49-F238E27FC236}">
                <a16:creationId xmlns:a16="http://schemas.microsoft.com/office/drawing/2014/main" xmlns="" id="{00000000-0008-0000-4E00-0000B4010000}"/>
              </a:ext>
            </a:extLst>
          </xdr:cNvPr>
          <xdr:cNvSpPr/>
        </xdr:nvSpPr>
        <xdr:spPr>
          <a:xfrm>
            <a:off x="3167999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437" name="Shape 437">
            <a:extLst>
              <a:ext uri="{FF2B5EF4-FFF2-40B4-BE49-F238E27FC236}">
                <a16:creationId xmlns:a16="http://schemas.microsoft.com/office/drawing/2014/main" xmlns="" id="{00000000-0008-0000-4E00-0000B5010000}"/>
              </a:ext>
            </a:extLst>
          </xdr:cNvPr>
          <xdr:cNvSpPr/>
        </xdr:nvSpPr>
        <xdr:spPr>
          <a:xfrm>
            <a:off x="360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438" name="Shape 438">
            <a:extLst>
              <a:ext uri="{FF2B5EF4-FFF2-40B4-BE49-F238E27FC236}">
                <a16:creationId xmlns:a16="http://schemas.microsoft.com/office/drawing/2014/main" xmlns="" id="{00000000-0008-0000-4E00-0000B6010000}"/>
              </a:ext>
            </a:extLst>
          </xdr:cNvPr>
          <xdr:cNvSpPr/>
        </xdr:nvSpPr>
        <xdr:spPr>
          <a:xfrm>
            <a:off x="432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439" name="Shape 439">
            <a:extLst>
              <a:ext uri="{FF2B5EF4-FFF2-40B4-BE49-F238E27FC236}">
                <a16:creationId xmlns:a16="http://schemas.microsoft.com/office/drawing/2014/main" xmlns="" id="{00000000-0008-0000-4E00-0000B7010000}"/>
              </a:ext>
            </a:extLst>
          </xdr:cNvPr>
          <xdr:cNvSpPr/>
        </xdr:nvSpPr>
        <xdr:spPr>
          <a:xfrm>
            <a:off x="504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440" name="Shape 440">
            <a:extLst>
              <a:ext uri="{FF2B5EF4-FFF2-40B4-BE49-F238E27FC236}">
                <a16:creationId xmlns:a16="http://schemas.microsoft.com/office/drawing/2014/main" xmlns="" id="{00000000-0008-0000-4E00-0000B8010000}"/>
              </a:ext>
            </a:extLst>
          </xdr:cNvPr>
          <xdr:cNvSpPr/>
        </xdr:nvSpPr>
        <xdr:spPr>
          <a:xfrm>
            <a:off x="575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26900</xdr:rowOff>
    </xdr:from>
    <xdr:ext cx="6480175" cy="1905"/>
    <xdr:grpSp>
      <xdr:nvGrpSpPr>
        <xdr:cNvPr id="444" name="Group 444">
          <a:extLst>
            <a:ext uri="{FF2B5EF4-FFF2-40B4-BE49-F238E27FC236}">
              <a16:creationId xmlns:a16="http://schemas.microsoft.com/office/drawing/2014/main" xmlns="" id="{00000000-0008-0000-5000-0000BC010000}"/>
            </a:ext>
          </a:extLst>
        </xdr:cNvPr>
        <xdr:cNvGrpSpPr/>
      </xdr:nvGrpSpPr>
      <xdr:grpSpPr>
        <a:xfrm>
          <a:off x="0" y="5097829"/>
          <a:ext cx="6480175" cy="1905"/>
          <a:chOff x="0" y="0"/>
          <a:chExt cx="6480175" cy="1905"/>
        </a:xfrm>
      </xdr:grpSpPr>
      <xdr:sp macro="" textlink="">
        <xdr:nvSpPr>
          <xdr:cNvPr id="445" name="Shape 445">
            <a:extLst>
              <a:ext uri="{FF2B5EF4-FFF2-40B4-BE49-F238E27FC236}">
                <a16:creationId xmlns:a16="http://schemas.microsoft.com/office/drawing/2014/main" xmlns="" id="{00000000-0008-0000-5000-0000BD010000}"/>
              </a:ext>
            </a:extLst>
          </xdr:cNvPr>
          <xdr:cNvSpPr/>
        </xdr:nvSpPr>
        <xdr:spPr>
          <a:xfrm>
            <a:off x="0" y="952"/>
            <a:ext cx="1278255" cy="0"/>
          </a:xfrm>
          <a:custGeom>
            <a:avLst/>
            <a:gdLst/>
            <a:ahLst/>
            <a:cxnLst/>
            <a:rect l="0" t="0" r="0" b="0"/>
            <a:pathLst>
              <a:path w="1278255">
                <a:moveTo>
                  <a:pt x="0" y="0"/>
                </a:moveTo>
                <a:lnTo>
                  <a:pt x="1278001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46" name="Shape 446">
            <a:extLst>
              <a:ext uri="{FF2B5EF4-FFF2-40B4-BE49-F238E27FC236}">
                <a16:creationId xmlns:a16="http://schemas.microsoft.com/office/drawing/2014/main" xmlns="" id="{00000000-0008-0000-5000-0000BE010000}"/>
              </a:ext>
            </a:extLst>
          </xdr:cNvPr>
          <xdr:cNvSpPr/>
        </xdr:nvSpPr>
        <xdr:spPr>
          <a:xfrm>
            <a:off x="1277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47" name="Shape 447">
            <a:extLst>
              <a:ext uri="{FF2B5EF4-FFF2-40B4-BE49-F238E27FC236}">
                <a16:creationId xmlns:a16="http://schemas.microsoft.com/office/drawing/2014/main" xmlns="" id="{00000000-0008-0000-5000-0000BF010000}"/>
              </a:ext>
            </a:extLst>
          </xdr:cNvPr>
          <xdr:cNvSpPr/>
        </xdr:nvSpPr>
        <xdr:spPr>
          <a:xfrm>
            <a:off x="1925999" y="952"/>
            <a:ext cx="1242060" cy="0"/>
          </a:xfrm>
          <a:custGeom>
            <a:avLst/>
            <a:gdLst/>
            <a:ahLst/>
            <a:cxnLst/>
            <a:rect l="0" t="0" r="0" b="0"/>
            <a:pathLst>
              <a:path w="1242060">
                <a:moveTo>
                  <a:pt x="0" y="0"/>
                </a:moveTo>
                <a:lnTo>
                  <a:pt x="1241996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48" name="Shape 448">
            <a:extLst>
              <a:ext uri="{FF2B5EF4-FFF2-40B4-BE49-F238E27FC236}">
                <a16:creationId xmlns:a16="http://schemas.microsoft.com/office/drawing/2014/main" xmlns="" id="{00000000-0008-0000-5000-0000C0010000}"/>
              </a:ext>
            </a:extLst>
          </xdr:cNvPr>
          <xdr:cNvSpPr/>
        </xdr:nvSpPr>
        <xdr:spPr>
          <a:xfrm>
            <a:off x="3167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49" name="Shape 449">
            <a:extLst>
              <a:ext uri="{FF2B5EF4-FFF2-40B4-BE49-F238E27FC236}">
                <a16:creationId xmlns:a16="http://schemas.microsoft.com/office/drawing/2014/main" xmlns="" id="{00000000-0008-0000-5000-0000C1010000}"/>
              </a:ext>
            </a:extLst>
          </xdr:cNvPr>
          <xdr:cNvSpPr/>
        </xdr:nvSpPr>
        <xdr:spPr>
          <a:xfrm>
            <a:off x="3815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50" name="Shape 450">
            <a:extLst>
              <a:ext uri="{FF2B5EF4-FFF2-40B4-BE49-F238E27FC236}">
                <a16:creationId xmlns:a16="http://schemas.microsoft.com/office/drawing/2014/main" xmlns="" id="{00000000-0008-0000-5000-0000C2010000}"/>
              </a:ext>
            </a:extLst>
          </xdr:cNvPr>
          <xdr:cNvSpPr/>
        </xdr:nvSpPr>
        <xdr:spPr>
          <a:xfrm>
            <a:off x="4463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51" name="Shape 451">
            <a:extLst>
              <a:ext uri="{FF2B5EF4-FFF2-40B4-BE49-F238E27FC236}">
                <a16:creationId xmlns:a16="http://schemas.microsoft.com/office/drawing/2014/main" xmlns="" id="{00000000-0008-0000-5000-0000C3010000}"/>
              </a:ext>
            </a:extLst>
          </xdr:cNvPr>
          <xdr:cNvSpPr/>
        </xdr:nvSpPr>
        <xdr:spPr>
          <a:xfrm>
            <a:off x="5112000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52" name="Shape 452">
            <a:extLst>
              <a:ext uri="{FF2B5EF4-FFF2-40B4-BE49-F238E27FC236}">
                <a16:creationId xmlns:a16="http://schemas.microsoft.com/office/drawing/2014/main" xmlns="" id="{00000000-0008-0000-5000-0000C4010000}"/>
              </a:ext>
            </a:extLst>
          </xdr:cNvPr>
          <xdr:cNvSpPr/>
        </xdr:nvSpPr>
        <xdr:spPr>
          <a:xfrm>
            <a:off x="5759999" y="952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0</xdr:col>
      <xdr:colOff>0</xdr:colOff>
      <xdr:row>22</xdr:row>
      <xdr:rowOff>23507</xdr:rowOff>
    </xdr:from>
    <xdr:ext cx="6480175" cy="1905"/>
    <xdr:grpSp>
      <xdr:nvGrpSpPr>
        <xdr:cNvPr id="453" name="Group 453">
          <a:extLst>
            <a:ext uri="{FF2B5EF4-FFF2-40B4-BE49-F238E27FC236}">
              <a16:creationId xmlns:a16="http://schemas.microsoft.com/office/drawing/2014/main" xmlns="" id="{00000000-0008-0000-5000-0000C5010000}"/>
            </a:ext>
          </a:extLst>
        </xdr:cNvPr>
        <xdr:cNvGrpSpPr/>
      </xdr:nvGrpSpPr>
      <xdr:grpSpPr>
        <a:xfrm>
          <a:off x="0" y="6119507"/>
          <a:ext cx="6480175" cy="1905"/>
          <a:chOff x="0" y="0"/>
          <a:chExt cx="6480175" cy="1905"/>
        </a:xfrm>
      </xdr:grpSpPr>
      <xdr:sp macro="" textlink="">
        <xdr:nvSpPr>
          <xdr:cNvPr id="454" name="Shape 454">
            <a:extLst>
              <a:ext uri="{FF2B5EF4-FFF2-40B4-BE49-F238E27FC236}">
                <a16:creationId xmlns:a16="http://schemas.microsoft.com/office/drawing/2014/main" xmlns="" id="{00000000-0008-0000-5000-0000C6010000}"/>
              </a:ext>
            </a:extLst>
          </xdr:cNvPr>
          <xdr:cNvSpPr/>
        </xdr:nvSpPr>
        <xdr:spPr>
          <a:xfrm>
            <a:off x="0" y="952"/>
            <a:ext cx="1278255" cy="0"/>
          </a:xfrm>
          <a:custGeom>
            <a:avLst/>
            <a:gdLst/>
            <a:ahLst/>
            <a:cxnLst/>
            <a:rect l="0" t="0" r="0" b="0"/>
            <a:pathLst>
              <a:path w="1278255">
                <a:moveTo>
                  <a:pt x="0" y="0"/>
                </a:moveTo>
                <a:lnTo>
                  <a:pt x="1278001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55" name="Shape 455">
            <a:extLst>
              <a:ext uri="{FF2B5EF4-FFF2-40B4-BE49-F238E27FC236}">
                <a16:creationId xmlns:a16="http://schemas.microsoft.com/office/drawing/2014/main" xmlns="" id="{00000000-0008-0000-5000-0000C7010000}"/>
              </a:ext>
            </a:extLst>
          </xdr:cNvPr>
          <xdr:cNvSpPr/>
        </xdr:nvSpPr>
        <xdr:spPr>
          <a:xfrm>
            <a:off x="1277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56" name="Shape 456">
            <a:extLst>
              <a:ext uri="{FF2B5EF4-FFF2-40B4-BE49-F238E27FC236}">
                <a16:creationId xmlns:a16="http://schemas.microsoft.com/office/drawing/2014/main" xmlns="" id="{00000000-0008-0000-5000-0000C8010000}"/>
              </a:ext>
            </a:extLst>
          </xdr:cNvPr>
          <xdr:cNvSpPr/>
        </xdr:nvSpPr>
        <xdr:spPr>
          <a:xfrm>
            <a:off x="1925999" y="952"/>
            <a:ext cx="1242060" cy="0"/>
          </a:xfrm>
          <a:custGeom>
            <a:avLst/>
            <a:gdLst/>
            <a:ahLst/>
            <a:cxnLst/>
            <a:rect l="0" t="0" r="0" b="0"/>
            <a:pathLst>
              <a:path w="1242060">
                <a:moveTo>
                  <a:pt x="0" y="0"/>
                </a:moveTo>
                <a:lnTo>
                  <a:pt x="1241996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57" name="Shape 457">
            <a:extLst>
              <a:ext uri="{FF2B5EF4-FFF2-40B4-BE49-F238E27FC236}">
                <a16:creationId xmlns:a16="http://schemas.microsoft.com/office/drawing/2014/main" xmlns="" id="{00000000-0008-0000-5000-0000C9010000}"/>
              </a:ext>
            </a:extLst>
          </xdr:cNvPr>
          <xdr:cNvSpPr/>
        </xdr:nvSpPr>
        <xdr:spPr>
          <a:xfrm>
            <a:off x="3167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58" name="Shape 458">
            <a:extLst>
              <a:ext uri="{FF2B5EF4-FFF2-40B4-BE49-F238E27FC236}">
                <a16:creationId xmlns:a16="http://schemas.microsoft.com/office/drawing/2014/main" xmlns="" id="{00000000-0008-0000-5000-0000CA010000}"/>
              </a:ext>
            </a:extLst>
          </xdr:cNvPr>
          <xdr:cNvSpPr/>
        </xdr:nvSpPr>
        <xdr:spPr>
          <a:xfrm>
            <a:off x="3815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59" name="Shape 459">
            <a:extLst>
              <a:ext uri="{FF2B5EF4-FFF2-40B4-BE49-F238E27FC236}">
                <a16:creationId xmlns:a16="http://schemas.microsoft.com/office/drawing/2014/main" xmlns="" id="{00000000-0008-0000-5000-0000CB010000}"/>
              </a:ext>
            </a:extLst>
          </xdr:cNvPr>
          <xdr:cNvSpPr/>
        </xdr:nvSpPr>
        <xdr:spPr>
          <a:xfrm>
            <a:off x="4463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60" name="Shape 460">
            <a:extLst>
              <a:ext uri="{FF2B5EF4-FFF2-40B4-BE49-F238E27FC236}">
                <a16:creationId xmlns:a16="http://schemas.microsoft.com/office/drawing/2014/main" xmlns="" id="{00000000-0008-0000-5000-0000CC010000}"/>
              </a:ext>
            </a:extLst>
          </xdr:cNvPr>
          <xdr:cNvSpPr/>
        </xdr:nvSpPr>
        <xdr:spPr>
          <a:xfrm>
            <a:off x="5112000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61" name="Shape 461">
            <a:extLst>
              <a:ext uri="{FF2B5EF4-FFF2-40B4-BE49-F238E27FC236}">
                <a16:creationId xmlns:a16="http://schemas.microsoft.com/office/drawing/2014/main" xmlns="" id="{00000000-0008-0000-5000-0000CD010000}"/>
              </a:ext>
            </a:extLst>
          </xdr:cNvPr>
          <xdr:cNvSpPr/>
        </xdr:nvSpPr>
        <xdr:spPr>
          <a:xfrm>
            <a:off x="5759999" y="952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0</xdr:col>
      <xdr:colOff>18145</xdr:colOff>
      <xdr:row>27</xdr:row>
      <xdr:rowOff>46201</xdr:rowOff>
    </xdr:from>
    <xdr:ext cx="7565569" cy="45719"/>
    <xdr:grpSp>
      <xdr:nvGrpSpPr>
        <xdr:cNvPr id="462" name="Group 462">
          <a:extLst>
            <a:ext uri="{FF2B5EF4-FFF2-40B4-BE49-F238E27FC236}">
              <a16:creationId xmlns:a16="http://schemas.microsoft.com/office/drawing/2014/main" xmlns="" id="{00000000-0008-0000-5000-0000CE010000}"/>
            </a:ext>
          </a:extLst>
        </xdr:cNvPr>
        <xdr:cNvGrpSpPr/>
      </xdr:nvGrpSpPr>
      <xdr:grpSpPr>
        <a:xfrm flipV="1">
          <a:off x="18145" y="7457558"/>
          <a:ext cx="7565569" cy="45719"/>
          <a:chOff x="0" y="0"/>
          <a:chExt cx="6480175" cy="12700"/>
        </a:xfrm>
      </xdr:grpSpPr>
      <xdr:sp macro="" textlink="">
        <xdr:nvSpPr>
          <xdr:cNvPr id="463" name="Shape 463">
            <a:extLst>
              <a:ext uri="{FF2B5EF4-FFF2-40B4-BE49-F238E27FC236}">
                <a16:creationId xmlns:a16="http://schemas.microsoft.com/office/drawing/2014/main" xmlns="" id="{00000000-0008-0000-5000-0000CF010000}"/>
              </a:ext>
            </a:extLst>
          </xdr:cNvPr>
          <xdr:cNvSpPr/>
        </xdr:nvSpPr>
        <xdr:spPr>
          <a:xfrm>
            <a:off x="0" y="6350"/>
            <a:ext cx="3168015" cy="0"/>
          </a:xfrm>
          <a:custGeom>
            <a:avLst/>
            <a:gdLst/>
            <a:ahLst/>
            <a:cxnLst/>
            <a:rect l="0" t="0" r="0" b="0"/>
            <a:pathLst>
              <a:path w="3168015">
                <a:moveTo>
                  <a:pt x="0" y="0"/>
                </a:moveTo>
                <a:lnTo>
                  <a:pt x="3168002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464" name="Shape 464">
            <a:extLst>
              <a:ext uri="{FF2B5EF4-FFF2-40B4-BE49-F238E27FC236}">
                <a16:creationId xmlns:a16="http://schemas.microsoft.com/office/drawing/2014/main" xmlns="" id="{00000000-0008-0000-5000-0000D0010000}"/>
              </a:ext>
            </a:extLst>
          </xdr:cNvPr>
          <xdr:cNvSpPr/>
        </xdr:nvSpPr>
        <xdr:spPr>
          <a:xfrm>
            <a:off x="3167999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465" name="Shape 465">
            <a:extLst>
              <a:ext uri="{FF2B5EF4-FFF2-40B4-BE49-F238E27FC236}">
                <a16:creationId xmlns:a16="http://schemas.microsoft.com/office/drawing/2014/main" xmlns="" id="{00000000-0008-0000-5000-0000D1010000}"/>
              </a:ext>
            </a:extLst>
          </xdr:cNvPr>
          <xdr:cNvSpPr/>
        </xdr:nvSpPr>
        <xdr:spPr>
          <a:xfrm>
            <a:off x="359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466" name="Shape 466">
            <a:extLst>
              <a:ext uri="{FF2B5EF4-FFF2-40B4-BE49-F238E27FC236}">
                <a16:creationId xmlns:a16="http://schemas.microsoft.com/office/drawing/2014/main" xmlns="" id="{00000000-0008-0000-5000-0000D2010000}"/>
              </a:ext>
            </a:extLst>
          </xdr:cNvPr>
          <xdr:cNvSpPr/>
        </xdr:nvSpPr>
        <xdr:spPr>
          <a:xfrm>
            <a:off x="431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467" name="Shape 467">
            <a:extLst>
              <a:ext uri="{FF2B5EF4-FFF2-40B4-BE49-F238E27FC236}">
                <a16:creationId xmlns:a16="http://schemas.microsoft.com/office/drawing/2014/main" xmlns="" id="{00000000-0008-0000-5000-0000D3010000}"/>
              </a:ext>
            </a:extLst>
          </xdr:cNvPr>
          <xdr:cNvSpPr/>
        </xdr:nvSpPr>
        <xdr:spPr>
          <a:xfrm>
            <a:off x="504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468" name="Shape 468">
            <a:extLst>
              <a:ext uri="{FF2B5EF4-FFF2-40B4-BE49-F238E27FC236}">
                <a16:creationId xmlns:a16="http://schemas.microsoft.com/office/drawing/2014/main" xmlns="" id="{00000000-0008-0000-5000-0000D4010000}"/>
              </a:ext>
            </a:extLst>
          </xdr:cNvPr>
          <xdr:cNvSpPr/>
        </xdr:nvSpPr>
        <xdr:spPr>
          <a:xfrm>
            <a:off x="575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117856</xdr:colOff>
      <xdr:row>0</xdr:row>
      <xdr:rowOff>185576</xdr:rowOff>
    </xdr:from>
    <xdr:ext cx="239395" cy="62865"/>
    <xdr:sp macro="" textlink="">
      <xdr:nvSpPr>
        <xdr:cNvPr id="485" name="Shape 485">
          <a:extLst>
            <a:ext uri="{FF2B5EF4-FFF2-40B4-BE49-F238E27FC236}">
              <a16:creationId xmlns:a16="http://schemas.microsoft.com/office/drawing/2014/main" xmlns="" id="{00000000-0008-0000-5700-0000E5010000}"/>
            </a:ext>
          </a:extLst>
        </xdr:cNvPr>
        <xdr:cNvSpPr/>
      </xdr:nvSpPr>
      <xdr:spPr>
        <a:xfrm>
          <a:off x="0" y="0"/>
          <a:ext cx="239395" cy="62865"/>
        </a:xfrm>
        <a:custGeom>
          <a:avLst/>
          <a:gdLst/>
          <a:ahLst/>
          <a:cxnLst/>
          <a:rect l="0" t="0" r="0" b="0"/>
          <a:pathLst>
            <a:path w="239395" h="62865">
              <a:moveTo>
                <a:pt x="0" y="0"/>
              </a:moveTo>
              <a:lnTo>
                <a:pt x="119583" y="62458"/>
              </a:lnTo>
              <a:lnTo>
                <a:pt x="239179" y="0"/>
              </a:lnTo>
            </a:path>
          </a:pathLst>
        </a:custGeom>
        <a:ln w="3175">
          <a:solidFill>
            <a:srgbClr val="000000"/>
          </a:solidFill>
        </a:ln>
      </xdr:spPr>
    </xdr:sp>
    <xdr:clientData/>
  </xdr:oneCellAnchor>
  <xdr:oneCellAnchor>
    <xdr:from>
      <xdr:col>0</xdr:col>
      <xdr:colOff>0</xdr:colOff>
      <xdr:row>0</xdr:row>
      <xdr:rowOff>18402</xdr:rowOff>
    </xdr:from>
    <xdr:ext cx="161290" cy="159385"/>
    <xdr:grpSp>
      <xdr:nvGrpSpPr>
        <xdr:cNvPr id="486" name="Group 486">
          <a:extLst>
            <a:ext uri="{FF2B5EF4-FFF2-40B4-BE49-F238E27FC236}">
              <a16:creationId xmlns:a16="http://schemas.microsoft.com/office/drawing/2014/main" xmlns="" id="{00000000-0008-0000-5700-0000E6010000}"/>
            </a:ext>
          </a:extLst>
        </xdr:cNvPr>
        <xdr:cNvGrpSpPr/>
      </xdr:nvGrpSpPr>
      <xdr:grpSpPr>
        <a:xfrm>
          <a:off x="0" y="18402"/>
          <a:ext cx="161290" cy="159385"/>
          <a:chOff x="0" y="0"/>
          <a:chExt cx="161290" cy="159385"/>
        </a:xfrm>
      </xdr:grpSpPr>
      <xdr:sp macro="" textlink="">
        <xdr:nvSpPr>
          <xdr:cNvPr id="487" name="Shape 487">
            <a:extLst>
              <a:ext uri="{FF2B5EF4-FFF2-40B4-BE49-F238E27FC236}">
                <a16:creationId xmlns:a16="http://schemas.microsoft.com/office/drawing/2014/main" xmlns="" id="{00000000-0008-0000-5700-0000E7010000}"/>
              </a:ext>
            </a:extLst>
          </xdr:cNvPr>
          <xdr:cNvSpPr/>
        </xdr:nvSpPr>
        <xdr:spPr>
          <a:xfrm>
            <a:off x="0" y="0"/>
            <a:ext cx="161290" cy="159385"/>
          </a:xfrm>
          <a:custGeom>
            <a:avLst/>
            <a:gdLst/>
            <a:ahLst/>
            <a:cxnLst/>
            <a:rect l="0" t="0" r="0" b="0"/>
            <a:pathLst>
              <a:path w="161290" h="159385">
                <a:moveTo>
                  <a:pt x="161277" y="0"/>
                </a:moveTo>
                <a:lnTo>
                  <a:pt x="0" y="0"/>
                </a:lnTo>
                <a:lnTo>
                  <a:pt x="0" y="159169"/>
                </a:lnTo>
                <a:lnTo>
                  <a:pt x="161277" y="159169"/>
                </a:lnTo>
                <a:lnTo>
                  <a:pt x="161277" y="0"/>
                </a:lnTo>
                <a:close/>
              </a:path>
            </a:pathLst>
          </a:custGeom>
          <a:solidFill>
            <a:srgbClr val="FFFFFF"/>
          </a:solidFill>
        </xdr:spPr>
      </xdr:sp>
      <xdr:sp macro="" textlink="">
        <xdr:nvSpPr>
          <xdr:cNvPr id="488" name="Shape 488">
            <a:extLst>
              <a:ext uri="{FF2B5EF4-FFF2-40B4-BE49-F238E27FC236}">
                <a16:creationId xmlns:a16="http://schemas.microsoft.com/office/drawing/2014/main" xmlns="" id="{00000000-0008-0000-5700-0000E8010000}"/>
              </a:ext>
            </a:extLst>
          </xdr:cNvPr>
          <xdr:cNvSpPr/>
        </xdr:nvSpPr>
        <xdr:spPr>
          <a:xfrm>
            <a:off x="8636" y="8841"/>
            <a:ext cx="144145" cy="141605"/>
          </a:xfrm>
          <a:custGeom>
            <a:avLst/>
            <a:gdLst/>
            <a:ahLst/>
            <a:cxnLst/>
            <a:rect l="0" t="0" r="0" b="0"/>
            <a:pathLst>
              <a:path w="144145" h="141605">
                <a:moveTo>
                  <a:pt x="71958" y="0"/>
                </a:moveTo>
                <a:lnTo>
                  <a:pt x="32362" y="11540"/>
                </a:lnTo>
                <a:lnTo>
                  <a:pt x="5316" y="43459"/>
                </a:lnTo>
                <a:lnTo>
                  <a:pt x="0" y="70777"/>
                </a:lnTo>
                <a:lnTo>
                  <a:pt x="1298" y="84693"/>
                </a:lnTo>
                <a:lnTo>
                  <a:pt x="21196" y="120865"/>
                </a:lnTo>
                <a:lnTo>
                  <a:pt x="57699" y="140189"/>
                </a:lnTo>
                <a:lnTo>
                  <a:pt x="71958" y="141477"/>
                </a:lnTo>
                <a:lnTo>
                  <a:pt x="86227" y="140189"/>
                </a:lnTo>
                <a:lnTo>
                  <a:pt x="93508" y="138061"/>
                </a:lnTo>
                <a:lnTo>
                  <a:pt x="71145" y="138061"/>
                </a:lnTo>
                <a:lnTo>
                  <a:pt x="57629" y="136846"/>
                </a:lnTo>
                <a:lnTo>
                  <a:pt x="23418" y="118910"/>
                </a:lnTo>
                <a:lnTo>
                  <a:pt x="4868" y="85271"/>
                </a:lnTo>
                <a:lnTo>
                  <a:pt x="3694" y="72555"/>
                </a:lnTo>
                <a:lnTo>
                  <a:pt x="3802" y="68694"/>
                </a:lnTo>
                <a:lnTo>
                  <a:pt x="16306" y="30670"/>
                </a:lnTo>
                <a:lnTo>
                  <a:pt x="23368" y="26606"/>
                </a:lnTo>
                <a:lnTo>
                  <a:pt x="35207" y="26606"/>
                </a:lnTo>
                <a:lnTo>
                  <a:pt x="37084" y="22174"/>
                </a:lnTo>
                <a:lnTo>
                  <a:pt x="51282" y="12661"/>
                </a:lnTo>
                <a:lnTo>
                  <a:pt x="52476" y="12369"/>
                </a:lnTo>
                <a:lnTo>
                  <a:pt x="53060" y="11925"/>
                </a:lnTo>
                <a:lnTo>
                  <a:pt x="53060" y="10096"/>
                </a:lnTo>
                <a:lnTo>
                  <a:pt x="52400" y="8966"/>
                </a:lnTo>
                <a:lnTo>
                  <a:pt x="51066" y="7924"/>
                </a:lnTo>
                <a:lnTo>
                  <a:pt x="56845" y="5499"/>
                </a:lnTo>
                <a:lnTo>
                  <a:pt x="64160" y="4292"/>
                </a:lnTo>
                <a:lnTo>
                  <a:pt x="96555" y="4292"/>
                </a:lnTo>
                <a:lnTo>
                  <a:pt x="86219" y="1281"/>
                </a:lnTo>
                <a:lnTo>
                  <a:pt x="71958" y="0"/>
                </a:lnTo>
                <a:close/>
              </a:path>
              <a:path w="144145" h="141605">
                <a:moveTo>
                  <a:pt x="143614" y="66624"/>
                </a:moveTo>
                <a:lnTo>
                  <a:pt x="119964" y="66624"/>
                </a:lnTo>
                <a:lnTo>
                  <a:pt x="139179" y="68694"/>
                </a:lnTo>
                <a:lnTo>
                  <a:pt x="139060" y="72555"/>
                </a:lnTo>
                <a:lnTo>
                  <a:pt x="119138" y="118605"/>
                </a:lnTo>
                <a:lnTo>
                  <a:pt x="84623" y="136846"/>
                </a:lnTo>
                <a:lnTo>
                  <a:pt x="71145" y="138061"/>
                </a:lnTo>
                <a:lnTo>
                  <a:pt x="93508" y="138061"/>
                </a:lnTo>
                <a:lnTo>
                  <a:pt x="132057" y="110012"/>
                </a:lnTo>
                <a:lnTo>
                  <a:pt x="144005" y="70777"/>
                </a:lnTo>
                <a:lnTo>
                  <a:pt x="143614" y="66624"/>
                </a:lnTo>
                <a:close/>
              </a:path>
              <a:path w="144145" h="141605">
                <a:moveTo>
                  <a:pt x="65366" y="56095"/>
                </a:moveTo>
                <a:lnTo>
                  <a:pt x="58270" y="59067"/>
                </a:lnTo>
                <a:lnTo>
                  <a:pt x="53035" y="61010"/>
                </a:lnTo>
                <a:lnTo>
                  <a:pt x="49288" y="62102"/>
                </a:lnTo>
                <a:lnTo>
                  <a:pt x="47066" y="73367"/>
                </a:lnTo>
                <a:lnTo>
                  <a:pt x="50393" y="81152"/>
                </a:lnTo>
                <a:lnTo>
                  <a:pt x="63296" y="84188"/>
                </a:lnTo>
                <a:lnTo>
                  <a:pt x="69075" y="92341"/>
                </a:lnTo>
                <a:lnTo>
                  <a:pt x="70815" y="99587"/>
                </a:lnTo>
                <a:lnTo>
                  <a:pt x="72186" y="106808"/>
                </a:lnTo>
                <a:lnTo>
                  <a:pt x="73186" y="114003"/>
                </a:lnTo>
                <a:lnTo>
                  <a:pt x="73812" y="121170"/>
                </a:lnTo>
                <a:lnTo>
                  <a:pt x="80632" y="125615"/>
                </a:lnTo>
                <a:lnTo>
                  <a:pt x="90119" y="117462"/>
                </a:lnTo>
                <a:lnTo>
                  <a:pt x="91948" y="110642"/>
                </a:lnTo>
                <a:lnTo>
                  <a:pt x="92837" y="103060"/>
                </a:lnTo>
                <a:lnTo>
                  <a:pt x="92786" y="94703"/>
                </a:lnTo>
                <a:lnTo>
                  <a:pt x="95948" y="90804"/>
                </a:lnTo>
                <a:lnTo>
                  <a:pt x="99110" y="86982"/>
                </a:lnTo>
                <a:lnTo>
                  <a:pt x="102273" y="83223"/>
                </a:lnTo>
                <a:lnTo>
                  <a:pt x="101981" y="77990"/>
                </a:lnTo>
                <a:lnTo>
                  <a:pt x="100304" y="72555"/>
                </a:lnTo>
                <a:lnTo>
                  <a:pt x="97231" y="66916"/>
                </a:lnTo>
                <a:lnTo>
                  <a:pt x="98945" y="65874"/>
                </a:lnTo>
                <a:lnTo>
                  <a:pt x="143544" y="65874"/>
                </a:lnTo>
                <a:lnTo>
                  <a:pt x="143335" y="63652"/>
                </a:lnTo>
                <a:lnTo>
                  <a:pt x="97015" y="63652"/>
                </a:lnTo>
                <a:lnTo>
                  <a:pt x="94297" y="63512"/>
                </a:lnTo>
                <a:lnTo>
                  <a:pt x="91109" y="62941"/>
                </a:lnTo>
                <a:lnTo>
                  <a:pt x="78168" y="59359"/>
                </a:lnTo>
                <a:lnTo>
                  <a:pt x="75618" y="59016"/>
                </a:lnTo>
                <a:lnTo>
                  <a:pt x="69075" y="58000"/>
                </a:lnTo>
                <a:lnTo>
                  <a:pt x="66992" y="57238"/>
                </a:lnTo>
                <a:lnTo>
                  <a:pt x="65366" y="56095"/>
                </a:lnTo>
                <a:close/>
              </a:path>
              <a:path w="144145" h="141605">
                <a:moveTo>
                  <a:pt x="143544" y="65874"/>
                </a:moveTo>
                <a:lnTo>
                  <a:pt x="98945" y="65874"/>
                </a:lnTo>
                <a:lnTo>
                  <a:pt x="104355" y="78104"/>
                </a:lnTo>
                <a:lnTo>
                  <a:pt x="113842" y="74701"/>
                </a:lnTo>
                <a:lnTo>
                  <a:pt x="110134" y="67589"/>
                </a:lnTo>
                <a:lnTo>
                  <a:pt x="119621" y="66624"/>
                </a:lnTo>
                <a:lnTo>
                  <a:pt x="143614" y="66624"/>
                </a:lnTo>
                <a:lnTo>
                  <a:pt x="143544" y="65874"/>
                </a:lnTo>
                <a:close/>
              </a:path>
              <a:path w="144145" h="141605">
                <a:moveTo>
                  <a:pt x="138971" y="44462"/>
                </a:moveTo>
                <a:lnTo>
                  <a:pt x="84937" y="44462"/>
                </a:lnTo>
                <a:lnTo>
                  <a:pt x="94195" y="44830"/>
                </a:lnTo>
                <a:lnTo>
                  <a:pt x="96342" y="56248"/>
                </a:lnTo>
                <a:lnTo>
                  <a:pt x="100050" y="56248"/>
                </a:lnTo>
                <a:lnTo>
                  <a:pt x="97015" y="63652"/>
                </a:lnTo>
                <a:lnTo>
                  <a:pt x="143335" y="63652"/>
                </a:lnTo>
                <a:lnTo>
                  <a:pt x="142694" y="56832"/>
                </a:lnTo>
                <a:lnTo>
                  <a:pt x="142524" y="56095"/>
                </a:lnTo>
                <a:lnTo>
                  <a:pt x="138971" y="44462"/>
                </a:lnTo>
                <a:close/>
              </a:path>
              <a:path w="144145" h="141605">
                <a:moveTo>
                  <a:pt x="78409" y="53797"/>
                </a:moveTo>
                <a:lnTo>
                  <a:pt x="75298" y="53797"/>
                </a:lnTo>
                <a:lnTo>
                  <a:pt x="78117" y="56832"/>
                </a:lnTo>
                <a:lnTo>
                  <a:pt x="78409" y="53797"/>
                </a:lnTo>
                <a:close/>
              </a:path>
              <a:path w="144145" h="141605">
                <a:moveTo>
                  <a:pt x="85229" y="46316"/>
                </a:moveTo>
                <a:lnTo>
                  <a:pt x="77152" y="46316"/>
                </a:lnTo>
                <a:lnTo>
                  <a:pt x="81521" y="49428"/>
                </a:lnTo>
                <a:lnTo>
                  <a:pt x="83375" y="54686"/>
                </a:lnTo>
                <a:lnTo>
                  <a:pt x="80860" y="56540"/>
                </a:lnTo>
                <a:lnTo>
                  <a:pt x="87376" y="54990"/>
                </a:lnTo>
                <a:lnTo>
                  <a:pt x="86487" y="52247"/>
                </a:lnTo>
                <a:lnTo>
                  <a:pt x="88734" y="52247"/>
                </a:lnTo>
                <a:lnTo>
                  <a:pt x="85521" y="48171"/>
                </a:lnTo>
                <a:lnTo>
                  <a:pt x="85229" y="46316"/>
                </a:lnTo>
                <a:close/>
              </a:path>
              <a:path w="144145" h="141605">
                <a:moveTo>
                  <a:pt x="125946" y="24371"/>
                </a:moveTo>
                <a:lnTo>
                  <a:pt x="87680" y="24371"/>
                </a:lnTo>
                <a:lnTo>
                  <a:pt x="85521" y="33350"/>
                </a:lnTo>
                <a:lnTo>
                  <a:pt x="83375" y="35788"/>
                </a:lnTo>
                <a:lnTo>
                  <a:pt x="73736" y="40157"/>
                </a:lnTo>
                <a:lnTo>
                  <a:pt x="71005" y="44170"/>
                </a:lnTo>
                <a:lnTo>
                  <a:pt x="64477" y="46012"/>
                </a:lnTo>
                <a:lnTo>
                  <a:pt x="60109" y="51282"/>
                </a:lnTo>
                <a:lnTo>
                  <a:pt x="65735" y="54101"/>
                </a:lnTo>
                <a:lnTo>
                  <a:pt x="68783" y="48539"/>
                </a:lnTo>
                <a:lnTo>
                  <a:pt x="74712" y="48539"/>
                </a:lnTo>
                <a:lnTo>
                  <a:pt x="77152" y="46316"/>
                </a:lnTo>
                <a:lnTo>
                  <a:pt x="85229" y="46316"/>
                </a:lnTo>
                <a:lnTo>
                  <a:pt x="84937" y="44462"/>
                </a:lnTo>
                <a:lnTo>
                  <a:pt x="138971" y="44462"/>
                </a:lnTo>
                <a:lnTo>
                  <a:pt x="138664" y="43459"/>
                </a:lnTo>
                <a:lnTo>
                  <a:pt x="131993" y="31443"/>
                </a:lnTo>
                <a:lnTo>
                  <a:pt x="125946" y="24371"/>
                </a:lnTo>
                <a:close/>
              </a:path>
              <a:path w="144145" h="141605">
                <a:moveTo>
                  <a:pt x="88734" y="52247"/>
                </a:moveTo>
                <a:lnTo>
                  <a:pt x="86487" y="52247"/>
                </a:lnTo>
                <a:lnTo>
                  <a:pt x="90195" y="54101"/>
                </a:lnTo>
                <a:lnTo>
                  <a:pt x="88734" y="52247"/>
                </a:lnTo>
                <a:close/>
              </a:path>
              <a:path w="144145" h="141605">
                <a:moveTo>
                  <a:pt x="74712" y="48539"/>
                </a:moveTo>
                <a:lnTo>
                  <a:pt x="68783" y="48539"/>
                </a:lnTo>
                <a:lnTo>
                  <a:pt x="73736" y="49428"/>
                </a:lnTo>
                <a:lnTo>
                  <a:pt x="74712" y="48539"/>
                </a:lnTo>
                <a:close/>
              </a:path>
              <a:path w="144145" h="141605">
                <a:moveTo>
                  <a:pt x="68262" y="27495"/>
                </a:moveTo>
                <a:lnTo>
                  <a:pt x="67144" y="30302"/>
                </a:lnTo>
                <a:lnTo>
                  <a:pt x="69151" y="33934"/>
                </a:lnTo>
                <a:lnTo>
                  <a:pt x="71005" y="34607"/>
                </a:lnTo>
                <a:lnTo>
                  <a:pt x="68186" y="38011"/>
                </a:lnTo>
                <a:lnTo>
                  <a:pt x="71297" y="38315"/>
                </a:lnTo>
                <a:lnTo>
                  <a:pt x="74637" y="34899"/>
                </a:lnTo>
                <a:lnTo>
                  <a:pt x="68262" y="27495"/>
                </a:lnTo>
                <a:close/>
              </a:path>
              <a:path w="144145" h="141605">
                <a:moveTo>
                  <a:pt x="64477" y="32384"/>
                </a:moveTo>
                <a:lnTo>
                  <a:pt x="63097" y="34607"/>
                </a:lnTo>
                <a:lnTo>
                  <a:pt x="63018" y="35191"/>
                </a:lnTo>
                <a:lnTo>
                  <a:pt x="63881" y="37642"/>
                </a:lnTo>
                <a:lnTo>
                  <a:pt x="66040" y="35191"/>
                </a:lnTo>
                <a:lnTo>
                  <a:pt x="64477" y="32384"/>
                </a:lnTo>
                <a:close/>
              </a:path>
              <a:path w="144145" h="141605">
                <a:moveTo>
                  <a:pt x="83946" y="28524"/>
                </a:moveTo>
                <a:lnTo>
                  <a:pt x="78854" y="28524"/>
                </a:lnTo>
                <a:lnTo>
                  <a:pt x="80340" y="32677"/>
                </a:lnTo>
                <a:lnTo>
                  <a:pt x="84493" y="28828"/>
                </a:lnTo>
                <a:lnTo>
                  <a:pt x="83946" y="28524"/>
                </a:lnTo>
                <a:close/>
              </a:path>
              <a:path w="144145" h="141605">
                <a:moveTo>
                  <a:pt x="35207" y="26606"/>
                </a:moveTo>
                <a:lnTo>
                  <a:pt x="25247" y="26606"/>
                </a:lnTo>
                <a:lnTo>
                  <a:pt x="25730" y="27597"/>
                </a:lnTo>
                <a:lnTo>
                  <a:pt x="27559" y="31597"/>
                </a:lnTo>
                <a:lnTo>
                  <a:pt x="28613" y="32600"/>
                </a:lnTo>
                <a:lnTo>
                  <a:pt x="31673" y="32600"/>
                </a:lnTo>
                <a:lnTo>
                  <a:pt x="33426" y="30721"/>
                </a:lnTo>
                <a:lnTo>
                  <a:pt x="35207" y="26606"/>
                </a:lnTo>
                <a:close/>
              </a:path>
              <a:path w="144145" h="141605">
                <a:moveTo>
                  <a:pt x="96555" y="4292"/>
                </a:moveTo>
                <a:lnTo>
                  <a:pt x="80949" y="4292"/>
                </a:lnTo>
                <a:lnTo>
                  <a:pt x="88633" y="5676"/>
                </a:lnTo>
                <a:lnTo>
                  <a:pt x="96050" y="8445"/>
                </a:lnTo>
                <a:lnTo>
                  <a:pt x="94869" y="14897"/>
                </a:lnTo>
                <a:lnTo>
                  <a:pt x="83896" y="14897"/>
                </a:lnTo>
                <a:lnTo>
                  <a:pt x="70561" y="26454"/>
                </a:lnTo>
                <a:lnTo>
                  <a:pt x="76784" y="31788"/>
                </a:lnTo>
                <a:lnTo>
                  <a:pt x="78854" y="28524"/>
                </a:lnTo>
                <a:lnTo>
                  <a:pt x="83946" y="28524"/>
                </a:lnTo>
                <a:lnTo>
                  <a:pt x="81826" y="27343"/>
                </a:lnTo>
                <a:lnTo>
                  <a:pt x="87680" y="24371"/>
                </a:lnTo>
                <a:lnTo>
                  <a:pt x="125946" y="24371"/>
                </a:lnTo>
                <a:lnTo>
                  <a:pt x="122656" y="20523"/>
                </a:lnTo>
                <a:lnTo>
                  <a:pt x="111566" y="11540"/>
                </a:lnTo>
                <a:lnTo>
                  <a:pt x="99421" y="5127"/>
                </a:lnTo>
                <a:lnTo>
                  <a:pt x="96555" y="4292"/>
                </a:lnTo>
                <a:close/>
              </a:path>
              <a:path w="144145" h="141605">
                <a:moveTo>
                  <a:pt x="59220" y="21932"/>
                </a:moveTo>
                <a:lnTo>
                  <a:pt x="55143" y="21932"/>
                </a:lnTo>
                <a:lnTo>
                  <a:pt x="53581" y="27190"/>
                </a:lnTo>
                <a:lnTo>
                  <a:pt x="57658" y="26606"/>
                </a:lnTo>
                <a:lnTo>
                  <a:pt x="60109" y="24752"/>
                </a:lnTo>
                <a:lnTo>
                  <a:pt x="59220" y="21932"/>
                </a:lnTo>
                <a:close/>
              </a:path>
            </a:pathLst>
          </a:custGeom>
          <a:solidFill>
            <a:srgbClr val="000000"/>
          </a:solidFill>
        </xdr:spPr>
      </xdr:sp>
    </xdr:grp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117856</xdr:colOff>
      <xdr:row>7</xdr:row>
      <xdr:rowOff>186531</xdr:rowOff>
    </xdr:from>
    <xdr:ext cx="239395" cy="62865"/>
    <xdr:sp macro="" textlink="">
      <xdr:nvSpPr>
        <xdr:cNvPr id="492" name="Shape 492">
          <a:extLst>
            <a:ext uri="{FF2B5EF4-FFF2-40B4-BE49-F238E27FC236}">
              <a16:creationId xmlns:a16="http://schemas.microsoft.com/office/drawing/2014/main" xmlns="" id="{00000000-0008-0000-5900-0000EC010000}"/>
            </a:ext>
          </a:extLst>
        </xdr:cNvPr>
        <xdr:cNvSpPr/>
      </xdr:nvSpPr>
      <xdr:spPr>
        <a:xfrm>
          <a:off x="0" y="0"/>
          <a:ext cx="239395" cy="62865"/>
        </a:xfrm>
        <a:custGeom>
          <a:avLst/>
          <a:gdLst/>
          <a:ahLst/>
          <a:cxnLst/>
          <a:rect l="0" t="0" r="0" b="0"/>
          <a:pathLst>
            <a:path w="239395" h="62865">
              <a:moveTo>
                <a:pt x="0" y="0"/>
              </a:moveTo>
              <a:lnTo>
                <a:pt x="119583" y="62458"/>
              </a:lnTo>
              <a:lnTo>
                <a:pt x="239179" y="0"/>
              </a:lnTo>
            </a:path>
          </a:pathLst>
        </a:custGeom>
        <a:ln w="3175">
          <a:solidFill>
            <a:srgbClr val="000000"/>
          </a:solidFill>
        </a:ln>
      </xdr:spPr>
    </xdr:sp>
    <xdr:clientData/>
  </xdr:oneCellAnchor>
  <xdr:oneCellAnchor>
    <xdr:from>
      <xdr:col>0</xdr:col>
      <xdr:colOff>0</xdr:colOff>
      <xdr:row>7</xdr:row>
      <xdr:rowOff>19354</xdr:rowOff>
    </xdr:from>
    <xdr:ext cx="161290" cy="159385"/>
    <xdr:grpSp>
      <xdr:nvGrpSpPr>
        <xdr:cNvPr id="493" name="Group 493">
          <a:extLst>
            <a:ext uri="{FF2B5EF4-FFF2-40B4-BE49-F238E27FC236}">
              <a16:creationId xmlns:a16="http://schemas.microsoft.com/office/drawing/2014/main" xmlns="" id="{00000000-0008-0000-5900-0000ED010000}"/>
            </a:ext>
          </a:extLst>
        </xdr:cNvPr>
        <xdr:cNvGrpSpPr/>
      </xdr:nvGrpSpPr>
      <xdr:grpSpPr>
        <a:xfrm>
          <a:off x="0" y="1895046"/>
          <a:ext cx="161290" cy="159385"/>
          <a:chOff x="0" y="0"/>
          <a:chExt cx="161290" cy="159385"/>
        </a:xfrm>
      </xdr:grpSpPr>
      <xdr:sp macro="" textlink="">
        <xdr:nvSpPr>
          <xdr:cNvPr id="494" name="Shape 494">
            <a:extLst>
              <a:ext uri="{FF2B5EF4-FFF2-40B4-BE49-F238E27FC236}">
                <a16:creationId xmlns:a16="http://schemas.microsoft.com/office/drawing/2014/main" xmlns="" id="{00000000-0008-0000-5900-0000EE010000}"/>
              </a:ext>
            </a:extLst>
          </xdr:cNvPr>
          <xdr:cNvSpPr/>
        </xdr:nvSpPr>
        <xdr:spPr>
          <a:xfrm>
            <a:off x="0" y="0"/>
            <a:ext cx="161290" cy="159385"/>
          </a:xfrm>
          <a:custGeom>
            <a:avLst/>
            <a:gdLst/>
            <a:ahLst/>
            <a:cxnLst/>
            <a:rect l="0" t="0" r="0" b="0"/>
            <a:pathLst>
              <a:path w="161290" h="159385">
                <a:moveTo>
                  <a:pt x="161277" y="0"/>
                </a:moveTo>
                <a:lnTo>
                  <a:pt x="0" y="0"/>
                </a:lnTo>
                <a:lnTo>
                  <a:pt x="0" y="159169"/>
                </a:lnTo>
                <a:lnTo>
                  <a:pt x="161277" y="159169"/>
                </a:lnTo>
                <a:lnTo>
                  <a:pt x="161277" y="0"/>
                </a:lnTo>
                <a:close/>
              </a:path>
            </a:pathLst>
          </a:custGeom>
          <a:solidFill>
            <a:srgbClr val="FFFFFF"/>
          </a:solidFill>
        </xdr:spPr>
      </xdr:sp>
      <xdr:sp macro="" textlink="">
        <xdr:nvSpPr>
          <xdr:cNvPr id="495" name="Shape 495">
            <a:extLst>
              <a:ext uri="{FF2B5EF4-FFF2-40B4-BE49-F238E27FC236}">
                <a16:creationId xmlns:a16="http://schemas.microsoft.com/office/drawing/2014/main" xmlns="" id="{00000000-0008-0000-5900-0000EF010000}"/>
              </a:ext>
            </a:extLst>
          </xdr:cNvPr>
          <xdr:cNvSpPr/>
        </xdr:nvSpPr>
        <xdr:spPr>
          <a:xfrm>
            <a:off x="8636" y="8846"/>
            <a:ext cx="144145" cy="141605"/>
          </a:xfrm>
          <a:custGeom>
            <a:avLst/>
            <a:gdLst/>
            <a:ahLst/>
            <a:cxnLst/>
            <a:rect l="0" t="0" r="0" b="0"/>
            <a:pathLst>
              <a:path w="144145" h="141605">
                <a:moveTo>
                  <a:pt x="71958" y="0"/>
                </a:moveTo>
                <a:lnTo>
                  <a:pt x="32362" y="11540"/>
                </a:lnTo>
                <a:lnTo>
                  <a:pt x="5316" y="43459"/>
                </a:lnTo>
                <a:lnTo>
                  <a:pt x="0" y="70777"/>
                </a:lnTo>
                <a:lnTo>
                  <a:pt x="1298" y="84693"/>
                </a:lnTo>
                <a:lnTo>
                  <a:pt x="21196" y="120865"/>
                </a:lnTo>
                <a:lnTo>
                  <a:pt x="57699" y="140189"/>
                </a:lnTo>
                <a:lnTo>
                  <a:pt x="71958" y="141477"/>
                </a:lnTo>
                <a:lnTo>
                  <a:pt x="86227" y="140189"/>
                </a:lnTo>
                <a:lnTo>
                  <a:pt x="93508" y="138061"/>
                </a:lnTo>
                <a:lnTo>
                  <a:pt x="71145" y="138061"/>
                </a:lnTo>
                <a:lnTo>
                  <a:pt x="57629" y="136846"/>
                </a:lnTo>
                <a:lnTo>
                  <a:pt x="23418" y="118910"/>
                </a:lnTo>
                <a:lnTo>
                  <a:pt x="4868" y="85271"/>
                </a:lnTo>
                <a:lnTo>
                  <a:pt x="3694" y="72555"/>
                </a:lnTo>
                <a:lnTo>
                  <a:pt x="3802" y="68694"/>
                </a:lnTo>
                <a:lnTo>
                  <a:pt x="16306" y="30670"/>
                </a:lnTo>
                <a:lnTo>
                  <a:pt x="23368" y="26606"/>
                </a:lnTo>
                <a:lnTo>
                  <a:pt x="35207" y="26606"/>
                </a:lnTo>
                <a:lnTo>
                  <a:pt x="37084" y="22174"/>
                </a:lnTo>
                <a:lnTo>
                  <a:pt x="51282" y="12661"/>
                </a:lnTo>
                <a:lnTo>
                  <a:pt x="52476" y="12369"/>
                </a:lnTo>
                <a:lnTo>
                  <a:pt x="53060" y="11925"/>
                </a:lnTo>
                <a:lnTo>
                  <a:pt x="53060" y="10096"/>
                </a:lnTo>
                <a:lnTo>
                  <a:pt x="52400" y="8966"/>
                </a:lnTo>
                <a:lnTo>
                  <a:pt x="51066" y="7924"/>
                </a:lnTo>
                <a:lnTo>
                  <a:pt x="56845" y="5499"/>
                </a:lnTo>
                <a:lnTo>
                  <a:pt x="64160" y="4292"/>
                </a:lnTo>
                <a:lnTo>
                  <a:pt x="96555" y="4292"/>
                </a:lnTo>
                <a:lnTo>
                  <a:pt x="86219" y="1281"/>
                </a:lnTo>
                <a:lnTo>
                  <a:pt x="71958" y="0"/>
                </a:lnTo>
                <a:close/>
              </a:path>
              <a:path w="144145" h="141605">
                <a:moveTo>
                  <a:pt x="143614" y="66624"/>
                </a:moveTo>
                <a:lnTo>
                  <a:pt x="119964" y="66624"/>
                </a:lnTo>
                <a:lnTo>
                  <a:pt x="139179" y="68694"/>
                </a:lnTo>
                <a:lnTo>
                  <a:pt x="139060" y="72555"/>
                </a:lnTo>
                <a:lnTo>
                  <a:pt x="119138" y="118605"/>
                </a:lnTo>
                <a:lnTo>
                  <a:pt x="84623" y="136846"/>
                </a:lnTo>
                <a:lnTo>
                  <a:pt x="71145" y="138061"/>
                </a:lnTo>
                <a:lnTo>
                  <a:pt x="93508" y="138061"/>
                </a:lnTo>
                <a:lnTo>
                  <a:pt x="132057" y="110012"/>
                </a:lnTo>
                <a:lnTo>
                  <a:pt x="144005" y="70777"/>
                </a:lnTo>
                <a:lnTo>
                  <a:pt x="143614" y="66624"/>
                </a:lnTo>
                <a:close/>
              </a:path>
              <a:path w="144145" h="141605">
                <a:moveTo>
                  <a:pt x="65366" y="56095"/>
                </a:moveTo>
                <a:lnTo>
                  <a:pt x="58270" y="59067"/>
                </a:lnTo>
                <a:lnTo>
                  <a:pt x="53035" y="61010"/>
                </a:lnTo>
                <a:lnTo>
                  <a:pt x="49288" y="62102"/>
                </a:lnTo>
                <a:lnTo>
                  <a:pt x="47066" y="73367"/>
                </a:lnTo>
                <a:lnTo>
                  <a:pt x="50393" y="81152"/>
                </a:lnTo>
                <a:lnTo>
                  <a:pt x="63296" y="84188"/>
                </a:lnTo>
                <a:lnTo>
                  <a:pt x="69075" y="92341"/>
                </a:lnTo>
                <a:lnTo>
                  <a:pt x="70815" y="99587"/>
                </a:lnTo>
                <a:lnTo>
                  <a:pt x="72186" y="106808"/>
                </a:lnTo>
                <a:lnTo>
                  <a:pt x="73186" y="114003"/>
                </a:lnTo>
                <a:lnTo>
                  <a:pt x="73812" y="121170"/>
                </a:lnTo>
                <a:lnTo>
                  <a:pt x="80632" y="125615"/>
                </a:lnTo>
                <a:lnTo>
                  <a:pt x="90119" y="117462"/>
                </a:lnTo>
                <a:lnTo>
                  <a:pt x="91948" y="110642"/>
                </a:lnTo>
                <a:lnTo>
                  <a:pt x="92837" y="103060"/>
                </a:lnTo>
                <a:lnTo>
                  <a:pt x="92786" y="94703"/>
                </a:lnTo>
                <a:lnTo>
                  <a:pt x="95948" y="90804"/>
                </a:lnTo>
                <a:lnTo>
                  <a:pt x="99110" y="86982"/>
                </a:lnTo>
                <a:lnTo>
                  <a:pt x="102273" y="83223"/>
                </a:lnTo>
                <a:lnTo>
                  <a:pt x="101981" y="77990"/>
                </a:lnTo>
                <a:lnTo>
                  <a:pt x="100304" y="72555"/>
                </a:lnTo>
                <a:lnTo>
                  <a:pt x="97231" y="66916"/>
                </a:lnTo>
                <a:lnTo>
                  <a:pt x="98945" y="65874"/>
                </a:lnTo>
                <a:lnTo>
                  <a:pt x="143544" y="65874"/>
                </a:lnTo>
                <a:lnTo>
                  <a:pt x="143335" y="63652"/>
                </a:lnTo>
                <a:lnTo>
                  <a:pt x="97015" y="63652"/>
                </a:lnTo>
                <a:lnTo>
                  <a:pt x="94297" y="63512"/>
                </a:lnTo>
                <a:lnTo>
                  <a:pt x="91109" y="62941"/>
                </a:lnTo>
                <a:lnTo>
                  <a:pt x="78168" y="59359"/>
                </a:lnTo>
                <a:lnTo>
                  <a:pt x="75618" y="59016"/>
                </a:lnTo>
                <a:lnTo>
                  <a:pt x="69075" y="58000"/>
                </a:lnTo>
                <a:lnTo>
                  <a:pt x="66992" y="57238"/>
                </a:lnTo>
                <a:lnTo>
                  <a:pt x="65366" y="56095"/>
                </a:lnTo>
                <a:close/>
              </a:path>
              <a:path w="144145" h="141605">
                <a:moveTo>
                  <a:pt x="143544" y="65874"/>
                </a:moveTo>
                <a:lnTo>
                  <a:pt x="98945" y="65874"/>
                </a:lnTo>
                <a:lnTo>
                  <a:pt x="104355" y="78104"/>
                </a:lnTo>
                <a:lnTo>
                  <a:pt x="113842" y="74701"/>
                </a:lnTo>
                <a:lnTo>
                  <a:pt x="110134" y="67589"/>
                </a:lnTo>
                <a:lnTo>
                  <a:pt x="119621" y="66624"/>
                </a:lnTo>
                <a:lnTo>
                  <a:pt x="143614" y="66624"/>
                </a:lnTo>
                <a:lnTo>
                  <a:pt x="143544" y="65874"/>
                </a:lnTo>
                <a:close/>
              </a:path>
              <a:path w="144145" h="141605">
                <a:moveTo>
                  <a:pt x="138971" y="44462"/>
                </a:moveTo>
                <a:lnTo>
                  <a:pt x="84937" y="44462"/>
                </a:lnTo>
                <a:lnTo>
                  <a:pt x="94195" y="44830"/>
                </a:lnTo>
                <a:lnTo>
                  <a:pt x="96342" y="56248"/>
                </a:lnTo>
                <a:lnTo>
                  <a:pt x="100050" y="56248"/>
                </a:lnTo>
                <a:lnTo>
                  <a:pt x="97015" y="63652"/>
                </a:lnTo>
                <a:lnTo>
                  <a:pt x="143335" y="63652"/>
                </a:lnTo>
                <a:lnTo>
                  <a:pt x="142694" y="56832"/>
                </a:lnTo>
                <a:lnTo>
                  <a:pt x="142524" y="56095"/>
                </a:lnTo>
                <a:lnTo>
                  <a:pt x="138971" y="44462"/>
                </a:lnTo>
                <a:close/>
              </a:path>
              <a:path w="144145" h="141605">
                <a:moveTo>
                  <a:pt x="78409" y="53797"/>
                </a:moveTo>
                <a:lnTo>
                  <a:pt x="75298" y="53797"/>
                </a:lnTo>
                <a:lnTo>
                  <a:pt x="78117" y="56832"/>
                </a:lnTo>
                <a:lnTo>
                  <a:pt x="78409" y="53797"/>
                </a:lnTo>
                <a:close/>
              </a:path>
              <a:path w="144145" h="141605">
                <a:moveTo>
                  <a:pt x="85229" y="46316"/>
                </a:moveTo>
                <a:lnTo>
                  <a:pt x="77152" y="46316"/>
                </a:lnTo>
                <a:lnTo>
                  <a:pt x="81521" y="49428"/>
                </a:lnTo>
                <a:lnTo>
                  <a:pt x="83375" y="54686"/>
                </a:lnTo>
                <a:lnTo>
                  <a:pt x="80860" y="56540"/>
                </a:lnTo>
                <a:lnTo>
                  <a:pt x="87376" y="54990"/>
                </a:lnTo>
                <a:lnTo>
                  <a:pt x="86487" y="52247"/>
                </a:lnTo>
                <a:lnTo>
                  <a:pt x="88734" y="52247"/>
                </a:lnTo>
                <a:lnTo>
                  <a:pt x="85521" y="48171"/>
                </a:lnTo>
                <a:lnTo>
                  <a:pt x="85229" y="46316"/>
                </a:lnTo>
                <a:close/>
              </a:path>
              <a:path w="144145" h="141605">
                <a:moveTo>
                  <a:pt x="125946" y="24371"/>
                </a:moveTo>
                <a:lnTo>
                  <a:pt x="87680" y="24371"/>
                </a:lnTo>
                <a:lnTo>
                  <a:pt x="85521" y="33350"/>
                </a:lnTo>
                <a:lnTo>
                  <a:pt x="83375" y="35788"/>
                </a:lnTo>
                <a:lnTo>
                  <a:pt x="73736" y="40157"/>
                </a:lnTo>
                <a:lnTo>
                  <a:pt x="71005" y="44170"/>
                </a:lnTo>
                <a:lnTo>
                  <a:pt x="64477" y="46012"/>
                </a:lnTo>
                <a:lnTo>
                  <a:pt x="60109" y="51282"/>
                </a:lnTo>
                <a:lnTo>
                  <a:pt x="65735" y="54101"/>
                </a:lnTo>
                <a:lnTo>
                  <a:pt x="68783" y="48539"/>
                </a:lnTo>
                <a:lnTo>
                  <a:pt x="74712" y="48539"/>
                </a:lnTo>
                <a:lnTo>
                  <a:pt x="77152" y="46316"/>
                </a:lnTo>
                <a:lnTo>
                  <a:pt x="85229" y="46316"/>
                </a:lnTo>
                <a:lnTo>
                  <a:pt x="84937" y="44462"/>
                </a:lnTo>
                <a:lnTo>
                  <a:pt x="138971" y="44462"/>
                </a:lnTo>
                <a:lnTo>
                  <a:pt x="138664" y="43459"/>
                </a:lnTo>
                <a:lnTo>
                  <a:pt x="131993" y="31443"/>
                </a:lnTo>
                <a:lnTo>
                  <a:pt x="125946" y="24371"/>
                </a:lnTo>
                <a:close/>
              </a:path>
              <a:path w="144145" h="141605">
                <a:moveTo>
                  <a:pt x="88734" y="52247"/>
                </a:moveTo>
                <a:lnTo>
                  <a:pt x="86487" y="52247"/>
                </a:lnTo>
                <a:lnTo>
                  <a:pt x="90195" y="54101"/>
                </a:lnTo>
                <a:lnTo>
                  <a:pt x="88734" y="52247"/>
                </a:lnTo>
                <a:close/>
              </a:path>
              <a:path w="144145" h="141605">
                <a:moveTo>
                  <a:pt x="74712" y="48539"/>
                </a:moveTo>
                <a:lnTo>
                  <a:pt x="68783" y="48539"/>
                </a:lnTo>
                <a:lnTo>
                  <a:pt x="73736" y="49428"/>
                </a:lnTo>
                <a:lnTo>
                  <a:pt x="74712" y="48539"/>
                </a:lnTo>
                <a:close/>
              </a:path>
              <a:path w="144145" h="141605">
                <a:moveTo>
                  <a:pt x="68262" y="27495"/>
                </a:moveTo>
                <a:lnTo>
                  <a:pt x="67144" y="30302"/>
                </a:lnTo>
                <a:lnTo>
                  <a:pt x="69151" y="33934"/>
                </a:lnTo>
                <a:lnTo>
                  <a:pt x="71005" y="34607"/>
                </a:lnTo>
                <a:lnTo>
                  <a:pt x="68186" y="38011"/>
                </a:lnTo>
                <a:lnTo>
                  <a:pt x="71297" y="38315"/>
                </a:lnTo>
                <a:lnTo>
                  <a:pt x="74637" y="34899"/>
                </a:lnTo>
                <a:lnTo>
                  <a:pt x="68262" y="27495"/>
                </a:lnTo>
                <a:close/>
              </a:path>
              <a:path w="144145" h="141605">
                <a:moveTo>
                  <a:pt x="64477" y="32384"/>
                </a:moveTo>
                <a:lnTo>
                  <a:pt x="63097" y="34607"/>
                </a:lnTo>
                <a:lnTo>
                  <a:pt x="63018" y="35191"/>
                </a:lnTo>
                <a:lnTo>
                  <a:pt x="63881" y="37642"/>
                </a:lnTo>
                <a:lnTo>
                  <a:pt x="66040" y="35191"/>
                </a:lnTo>
                <a:lnTo>
                  <a:pt x="64477" y="32384"/>
                </a:lnTo>
                <a:close/>
              </a:path>
              <a:path w="144145" h="141605">
                <a:moveTo>
                  <a:pt x="83946" y="28524"/>
                </a:moveTo>
                <a:lnTo>
                  <a:pt x="78854" y="28524"/>
                </a:lnTo>
                <a:lnTo>
                  <a:pt x="80340" y="32677"/>
                </a:lnTo>
                <a:lnTo>
                  <a:pt x="84493" y="28828"/>
                </a:lnTo>
                <a:lnTo>
                  <a:pt x="83946" y="28524"/>
                </a:lnTo>
                <a:close/>
              </a:path>
              <a:path w="144145" h="141605">
                <a:moveTo>
                  <a:pt x="35207" y="26606"/>
                </a:moveTo>
                <a:lnTo>
                  <a:pt x="25247" y="26606"/>
                </a:lnTo>
                <a:lnTo>
                  <a:pt x="25730" y="27597"/>
                </a:lnTo>
                <a:lnTo>
                  <a:pt x="27559" y="31597"/>
                </a:lnTo>
                <a:lnTo>
                  <a:pt x="28613" y="32600"/>
                </a:lnTo>
                <a:lnTo>
                  <a:pt x="31673" y="32600"/>
                </a:lnTo>
                <a:lnTo>
                  <a:pt x="33426" y="30721"/>
                </a:lnTo>
                <a:lnTo>
                  <a:pt x="35207" y="26606"/>
                </a:lnTo>
                <a:close/>
              </a:path>
              <a:path w="144145" h="141605">
                <a:moveTo>
                  <a:pt x="96555" y="4292"/>
                </a:moveTo>
                <a:lnTo>
                  <a:pt x="80949" y="4292"/>
                </a:lnTo>
                <a:lnTo>
                  <a:pt x="88633" y="5676"/>
                </a:lnTo>
                <a:lnTo>
                  <a:pt x="96050" y="8445"/>
                </a:lnTo>
                <a:lnTo>
                  <a:pt x="94869" y="14897"/>
                </a:lnTo>
                <a:lnTo>
                  <a:pt x="83896" y="14897"/>
                </a:lnTo>
                <a:lnTo>
                  <a:pt x="70561" y="26454"/>
                </a:lnTo>
                <a:lnTo>
                  <a:pt x="76784" y="31788"/>
                </a:lnTo>
                <a:lnTo>
                  <a:pt x="78854" y="28524"/>
                </a:lnTo>
                <a:lnTo>
                  <a:pt x="83946" y="28524"/>
                </a:lnTo>
                <a:lnTo>
                  <a:pt x="81826" y="27343"/>
                </a:lnTo>
                <a:lnTo>
                  <a:pt x="87680" y="24371"/>
                </a:lnTo>
                <a:lnTo>
                  <a:pt x="125946" y="24371"/>
                </a:lnTo>
                <a:lnTo>
                  <a:pt x="122656" y="20523"/>
                </a:lnTo>
                <a:lnTo>
                  <a:pt x="111566" y="11540"/>
                </a:lnTo>
                <a:lnTo>
                  <a:pt x="99421" y="5127"/>
                </a:lnTo>
                <a:lnTo>
                  <a:pt x="96555" y="4292"/>
                </a:lnTo>
                <a:close/>
              </a:path>
              <a:path w="144145" h="141605">
                <a:moveTo>
                  <a:pt x="59220" y="21932"/>
                </a:moveTo>
                <a:lnTo>
                  <a:pt x="55143" y="21932"/>
                </a:lnTo>
                <a:lnTo>
                  <a:pt x="53581" y="27190"/>
                </a:lnTo>
                <a:lnTo>
                  <a:pt x="57658" y="26606"/>
                </a:lnTo>
                <a:lnTo>
                  <a:pt x="60109" y="24752"/>
                </a:lnTo>
                <a:lnTo>
                  <a:pt x="59220" y="21932"/>
                </a:lnTo>
                <a:close/>
              </a:path>
            </a:pathLst>
          </a:custGeom>
          <a:solidFill>
            <a:srgbClr val="000000"/>
          </a:solidFill>
        </xdr:spPr>
      </xdr:sp>
    </xdr:grp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342749</xdr:rowOff>
    </xdr:from>
    <xdr:ext cx="6480000" cy="1435655"/>
    <xdr:pic>
      <xdr:nvPicPr>
        <xdr:cNvPr id="10" name="image4.jpe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749"/>
          <a:ext cx="6480000" cy="1435655"/>
        </a:xfrm>
        <a:prstGeom prst="rect">
          <a:avLst/>
        </a:prstGeom>
      </xdr:spPr>
    </xdr:pic>
    <xdr:clientData/>
  </xdr:oneCellAnchor>
  <xdr:oneCellAnchor>
    <xdr:from>
      <xdr:col>0</xdr:col>
      <xdr:colOff>539999</xdr:colOff>
      <xdr:row>4</xdr:row>
      <xdr:rowOff>0</xdr:rowOff>
    </xdr:from>
    <xdr:ext cx="6492239" cy="505967"/>
    <xdr:pic>
      <xdr:nvPicPr>
        <xdr:cNvPr id="11" name="image5.jpe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999" y="7064901"/>
          <a:ext cx="6492239" cy="50596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3200656</xdr:rowOff>
    </xdr:from>
    <xdr:ext cx="6480404" cy="261350"/>
    <xdr:grpSp>
      <xdr:nvGrpSpPr>
        <xdr:cNvPr id="12" name="Group 1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GrpSpPr/>
      </xdr:nvGrpSpPr>
      <xdr:grpSpPr>
        <a:xfrm>
          <a:off x="0" y="5038981"/>
          <a:ext cx="6480404" cy="261350"/>
          <a:chOff x="0" y="6350"/>
          <a:chExt cx="6480404" cy="261350"/>
        </a:xfrm>
      </xdr:grpSpPr>
      <xdr:sp macro="" textlink="">
        <xdr:nvSpPr>
          <xdr:cNvPr id="13" name="Shape 13">
            <a:extLst>
              <a:ext uri="{FF2B5EF4-FFF2-40B4-BE49-F238E27FC236}">
                <a16:creationId xmlns:a16="http://schemas.microsoft.com/office/drawing/2014/main" xmlns="" id="{00000000-0008-0000-0100-00000D000000}"/>
              </a:ext>
            </a:extLst>
          </xdr:cNvPr>
          <xdr:cNvSpPr/>
        </xdr:nvSpPr>
        <xdr:spPr>
          <a:xfrm>
            <a:off x="3" y="44449"/>
            <a:ext cx="6480175" cy="185420"/>
          </a:xfrm>
          <a:custGeom>
            <a:avLst/>
            <a:gdLst/>
            <a:ahLst/>
            <a:cxnLst/>
            <a:rect l="0" t="0" r="0" b="0"/>
            <a:pathLst>
              <a:path w="6480175" h="185420">
                <a:moveTo>
                  <a:pt x="6479997" y="0"/>
                </a:moveTo>
                <a:lnTo>
                  <a:pt x="3239998" y="0"/>
                </a:lnTo>
                <a:lnTo>
                  <a:pt x="0" y="0"/>
                </a:lnTo>
                <a:lnTo>
                  <a:pt x="0" y="185153"/>
                </a:lnTo>
                <a:lnTo>
                  <a:pt x="3239998" y="185153"/>
                </a:lnTo>
                <a:lnTo>
                  <a:pt x="6479997" y="185153"/>
                </a:lnTo>
                <a:lnTo>
                  <a:pt x="6479997" y="0"/>
                </a:lnTo>
                <a:close/>
              </a:path>
            </a:pathLst>
          </a:custGeom>
          <a:solidFill>
            <a:srgbClr val="0077A0"/>
          </a:solidFill>
        </xdr:spPr>
      </xdr:sp>
      <xdr:sp macro="" textlink="">
        <xdr:nvSpPr>
          <xdr:cNvPr id="14" name="Shape 14">
            <a:extLst>
              <a:ext uri="{FF2B5EF4-FFF2-40B4-BE49-F238E27FC236}">
                <a16:creationId xmlns:a16="http://schemas.microsoft.com/office/drawing/2014/main" xmlns="" id="{00000000-0008-0000-0100-00000E000000}"/>
              </a:ext>
            </a:extLst>
          </xdr:cNvPr>
          <xdr:cNvSpPr/>
        </xdr:nvSpPr>
        <xdr:spPr>
          <a:xfrm>
            <a:off x="3239999" y="44447"/>
            <a:ext cx="0" cy="185420"/>
          </a:xfrm>
          <a:custGeom>
            <a:avLst/>
            <a:gdLst/>
            <a:ahLst/>
            <a:cxnLst/>
            <a:rect l="0" t="0" r="0" b="0"/>
            <a:pathLst>
              <a:path h="185420">
                <a:moveTo>
                  <a:pt x="0" y="185153"/>
                </a:moveTo>
                <a:lnTo>
                  <a:pt x="0" y="0"/>
                </a:lnTo>
              </a:path>
            </a:pathLst>
          </a:custGeom>
          <a:ln w="12700">
            <a:solidFill>
              <a:srgbClr val="FFFFFF"/>
            </a:solidFill>
          </a:ln>
        </xdr:spPr>
      </xdr:sp>
      <xdr:sp macro="" textlink="">
        <xdr:nvSpPr>
          <xdr:cNvPr id="15" name="Shape 15">
            <a:extLst>
              <a:ext uri="{FF2B5EF4-FFF2-40B4-BE49-F238E27FC236}">
                <a16:creationId xmlns:a16="http://schemas.microsoft.com/office/drawing/2014/main" xmlns="" id="{00000000-0008-0000-0100-00000F000000}"/>
              </a:ext>
            </a:extLst>
          </xdr:cNvPr>
          <xdr:cNvSpPr/>
        </xdr:nvSpPr>
        <xdr:spPr>
          <a:xfrm>
            <a:off x="0" y="6350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16" name="Shape 16">
            <a:extLst>
              <a:ext uri="{FF2B5EF4-FFF2-40B4-BE49-F238E27FC236}">
                <a16:creationId xmlns:a16="http://schemas.microsoft.com/office/drawing/2014/main" xmlns="" id="{00000000-0008-0000-0100-000010000000}"/>
              </a:ext>
            </a:extLst>
          </xdr:cNvPr>
          <xdr:cNvSpPr/>
        </xdr:nvSpPr>
        <xdr:spPr>
          <a:xfrm>
            <a:off x="3239999" y="6350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17" name="Shape 17">
            <a:extLst>
              <a:ext uri="{FF2B5EF4-FFF2-40B4-BE49-F238E27FC236}">
                <a16:creationId xmlns:a16="http://schemas.microsoft.com/office/drawing/2014/main" xmlns="" id="{00000000-0008-0000-0100-000011000000}"/>
              </a:ext>
            </a:extLst>
          </xdr:cNvPr>
          <xdr:cNvSpPr/>
        </xdr:nvSpPr>
        <xdr:spPr>
          <a:xfrm>
            <a:off x="0" y="267700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18" name="Shape 18">
            <a:extLst>
              <a:ext uri="{FF2B5EF4-FFF2-40B4-BE49-F238E27FC236}">
                <a16:creationId xmlns:a16="http://schemas.microsoft.com/office/drawing/2014/main" xmlns="" id="{00000000-0008-0000-0100-000012000000}"/>
              </a:ext>
            </a:extLst>
          </xdr:cNvPr>
          <xdr:cNvSpPr/>
        </xdr:nvSpPr>
        <xdr:spPr>
          <a:xfrm>
            <a:off x="3239999" y="267700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19" name="Textbox 19">
            <a:extLst>
              <a:ext uri="{FF2B5EF4-FFF2-40B4-BE49-F238E27FC236}">
                <a16:creationId xmlns:a16="http://schemas.microsoft.com/office/drawing/2014/main" xmlns="" id="{00000000-0008-0000-0100-000013000000}"/>
              </a:ext>
            </a:extLst>
          </xdr:cNvPr>
          <xdr:cNvSpPr txBox="1"/>
        </xdr:nvSpPr>
        <xdr:spPr>
          <a:xfrm>
            <a:off x="35999" y="95247"/>
            <a:ext cx="943610" cy="111760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m%Od</a:t>
            </a:r>
            <a:r>
              <a:rPr sz="850" b="1" spc="0">
                <a:solidFill>
                  <a:srgbClr val="FFFFFF"/>
                </a:solidFill>
                <a:latin typeface="FMAbabld"/>
                <a:cs typeface="FMAbabld"/>
              </a:rPr>
              <a:t>k</a:t>
            </a:r>
            <a:r>
              <a:rPr sz="850" b="1" spc="-10">
                <a:solidFill>
                  <a:srgbClr val="FFFFFF"/>
                </a:solidFill>
                <a:latin typeface="FMAbabld"/>
                <a:cs typeface="FMAbabld"/>
              </a:rPr>
              <a:t> </a:t>
            </a:r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ú.K</a:t>
            </a:r>
            <a:r>
              <a:rPr sz="850" b="1" spc="0">
                <a:solidFill>
                  <a:srgbClr val="FFFFFF"/>
                </a:solidFill>
                <a:latin typeface="FMAbabld"/>
                <a:cs typeface="FMAbabld"/>
              </a:rPr>
              <a:t>k</a:t>
            </a:r>
            <a:r>
              <a:rPr sz="850" b="1" spc="-10">
                <a:solidFill>
                  <a:srgbClr val="FFFFFF"/>
                </a:solidFill>
                <a:latin typeface="FMAbabld"/>
                <a:cs typeface="FMAbabld"/>
              </a:rPr>
              <a:t> </a:t>
            </a:r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lreK</a:t>
            </a:r>
          </a:p>
        </xdr:txBody>
      </xdr:sp>
      <xdr:sp macro="" textlink="">
        <xdr:nvSpPr>
          <xdr:cNvPr id="20" name="Textbox 20">
            <a:extLst>
              <a:ext uri="{FF2B5EF4-FFF2-40B4-BE49-F238E27FC236}">
                <a16:creationId xmlns:a16="http://schemas.microsoft.com/office/drawing/2014/main" xmlns="" id="{00000000-0008-0000-0100-000014000000}"/>
              </a:ext>
            </a:extLst>
          </xdr:cNvPr>
          <xdr:cNvSpPr txBox="1"/>
        </xdr:nvSpPr>
        <xdr:spPr>
          <a:xfrm>
            <a:off x="3276010" y="95247"/>
            <a:ext cx="2851150" cy="111760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udf.</a:t>
            </a:r>
            <a:r>
              <a:rPr sz="850" b="1" spc="0">
                <a:solidFill>
                  <a:srgbClr val="FFFFFF"/>
                </a:solidFill>
                <a:latin typeface="FMAbabld"/>
                <a:cs typeface="FMAbabld"/>
              </a:rPr>
              <a:t>a</a:t>
            </a:r>
            <a:r>
              <a:rPr sz="850" b="1" spc="-10">
                <a:solidFill>
                  <a:srgbClr val="FFFFFF"/>
                </a:solidFill>
                <a:latin typeface="FMAbabld"/>
                <a:cs typeface="FMAbabld"/>
              </a:rPr>
              <a:t> </a:t>
            </a:r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ú.Kkfha</a:t>
            </a:r>
            <a:r>
              <a:rPr sz="850" b="1" spc="0">
                <a:solidFill>
                  <a:srgbClr val="FFFFFF"/>
                </a:solidFill>
                <a:latin typeface="FMAbabld"/>
                <a:cs typeface="FMAbabld"/>
              </a:rPr>
              <a:t>§</a:t>
            </a:r>
            <a:r>
              <a:rPr sz="850" b="1" spc="-10">
                <a:solidFill>
                  <a:srgbClr val="FFFFFF"/>
                </a:solidFill>
                <a:latin typeface="FMAbabld"/>
                <a:cs typeface="FMAbabld"/>
              </a:rPr>
              <a:t> </a:t>
            </a:r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m%Od</a:t>
            </a:r>
            <a:r>
              <a:rPr sz="850" b="1" spc="0">
                <a:solidFill>
                  <a:srgbClr val="FFFFFF"/>
                </a:solidFill>
                <a:latin typeface="FMAbabld"/>
                <a:cs typeface="FMAbabld"/>
              </a:rPr>
              <a:t>k</a:t>
            </a:r>
            <a:r>
              <a:rPr sz="850" b="1" spc="-10">
                <a:solidFill>
                  <a:srgbClr val="FFFFFF"/>
                </a:solidFill>
                <a:latin typeface="FMAbabld"/>
                <a:cs typeface="FMAbabld"/>
              </a:rPr>
              <a:t> </a:t>
            </a:r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ú.K</a:t>
            </a:r>
            <a:r>
              <a:rPr sz="850" b="1" spc="0">
                <a:solidFill>
                  <a:srgbClr val="FFFFFF"/>
                </a:solidFill>
                <a:latin typeface="FMAbabld"/>
                <a:cs typeface="FMAbabld"/>
              </a:rPr>
              <a:t>k</a:t>
            </a:r>
            <a:r>
              <a:rPr sz="850" b="1" spc="-10">
                <a:solidFill>
                  <a:srgbClr val="FFFFFF"/>
                </a:solidFill>
                <a:latin typeface="FMAbabld"/>
                <a:cs typeface="FMAbabld"/>
              </a:rPr>
              <a:t> </a:t>
            </a:r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lre</a:t>
            </a:r>
            <a:r>
              <a:rPr sz="850" b="1" spc="0">
                <a:solidFill>
                  <a:srgbClr val="FFFFFF"/>
                </a:solidFill>
                <a:latin typeface="FMAbabld"/>
                <a:cs typeface="FMAbabld"/>
              </a:rPr>
              <a:t>K</a:t>
            </a:r>
            <a:r>
              <a:rPr sz="850" b="1" spc="-10">
                <a:solidFill>
                  <a:srgbClr val="FFFFFF"/>
                </a:solidFill>
                <a:latin typeface="FMAbabld"/>
                <a:cs typeface="FMAbabld"/>
              </a:rPr>
              <a:t> </a:t>
            </a:r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i,l</a:t>
            </a:r>
            <a:r>
              <a:rPr sz="850" b="1" spc="0">
                <a:solidFill>
                  <a:srgbClr val="FFFFFF"/>
                </a:solidFill>
                <a:latin typeface="FMAbabld"/>
                <a:cs typeface="FMAbabld"/>
              </a:rPr>
              <a:t>d</a:t>
            </a:r>
            <a:r>
              <a:rPr sz="850" b="1" spc="-10">
                <a:solidFill>
                  <a:srgbClr val="FFFFFF"/>
                </a:solidFill>
                <a:latin typeface="FMAbabld"/>
                <a:cs typeface="FMAbabld"/>
              </a:rPr>
              <a:t> </a:t>
            </a:r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n,</a:t>
            </a:r>
            <a:r>
              <a:rPr sz="850" b="1" spc="0">
                <a:solidFill>
                  <a:srgbClr val="FFFFFF"/>
                </a:solidFill>
                <a:latin typeface="FMAbabld"/>
                <a:cs typeface="FMAbabld"/>
              </a:rPr>
              <a:t>k</a:t>
            </a:r>
            <a:r>
              <a:rPr sz="850" b="1" spc="-10">
                <a:solidFill>
                  <a:srgbClr val="FFFFFF"/>
                </a:solidFill>
                <a:latin typeface="FMAbabld"/>
                <a:cs typeface="FMAbabld"/>
              </a:rPr>
              <a:t> </a:t>
            </a:r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,</a:t>
            </a:r>
            <a:r>
              <a:rPr sz="850" b="1" spc="0">
                <a:solidFill>
                  <a:srgbClr val="FFFFFF"/>
                </a:solidFill>
                <a:latin typeface="FMAbabld"/>
                <a:cs typeface="FMAbabld"/>
              </a:rPr>
              <a:t>o</a:t>
            </a:r>
            <a:r>
              <a:rPr sz="850" b="1" spc="-10">
                <a:solidFill>
                  <a:srgbClr val="FFFFFF"/>
                </a:solidFill>
                <a:latin typeface="FMAbabld"/>
                <a:cs typeface="FMAbabld"/>
              </a:rPr>
              <a:t> </a:t>
            </a:r>
            <a:r>
              <a:rPr sz="850" b="1" spc="-5">
                <a:solidFill>
                  <a:srgbClr val="FFFFFF"/>
                </a:solidFill>
                <a:latin typeface="FMAbabld"/>
                <a:cs typeface="FMAbabld"/>
              </a:rPr>
              <a:t>wdldrh</a:t>
            </a:r>
          </a:p>
        </xdr:txBody>
      </xdr:sp>
    </xdr:grpSp>
    <xdr:clientData/>
  </xdr:oneCellAnchor>
  <xdr:oneCellAnchor>
    <xdr:from>
      <xdr:col>0</xdr:col>
      <xdr:colOff>540000</xdr:colOff>
      <xdr:row>5</xdr:row>
      <xdr:rowOff>0</xdr:rowOff>
    </xdr:from>
    <xdr:ext cx="6480175" cy="3175"/>
    <xdr:grpSp>
      <xdr:nvGrpSpPr>
        <xdr:cNvPr id="21" name="Group 21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GrpSpPr/>
      </xdr:nvGrpSpPr>
      <xdr:grpSpPr>
        <a:xfrm>
          <a:off x="540000" y="7886700"/>
          <a:ext cx="6480175" cy="3175"/>
          <a:chOff x="0" y="0"/>
          <a:chExt cx="6480175" cy="3175"/>
        </a:xfrm>
      </xdr:grpSpPr>
      <xdr:sp macro="" textlink="">
        <xdr:nvSpPr>
          <xdr:cNvPr id="22" name="Shape 22">
            <a:extLst>
              <a:ext uri="{FF2B5EF4-FFF2-40B4-BE49-F238E27FC236}">
                <a16:creationId xmlns:a16="http://schemas.microsoft.com/office/drawing/2014/main" xmlns="" id="{00000000-0008-0000-0100-000016000000}"/>
              </a:ext>
            </a:extLst>
          </xdr:cNvPr>
          <xdr:cNvSpPr/>
        </xdr:nvSpPr>
        <xdr:spPr>
          <a:xfrm>
            <a:off x="0" y="1587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3" name="Shape 23">
            <a:extLst>
              <a:ext uri="{FF2B5EF4-FFF2-40B4-BE49-F238E27FC236}">
                <a16:creationId xmlns:a16="http://schemas.microsoft.com/office/drawing/2014/main" xmlns="" id="{00000000-0008-0000-0100-000017000000}"/>
              </a:ext>
            </a:extLst>
          </xdr:cNvPr>
          <xdr:cNvSpPr/>
        </xdr:nvSpPr>
        <xdr:spPr>
          <a:xfrm>
            <a:off x="3239999" y="1587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1225400</xdr:rowOff>
    </xdr:from>
    <xdr:ext cx="6473190" cy="12700"/>
    <xdr:grpSp>
      <xdr:nvGrpSpPr>
        <xdr:cNvPr id="499" name="Group 499">
          <a:extLst>
            <a:ext uri="{FF2B5EF4-FFF2-40B4-BE49-F238E27FC236}">
              <a16:creationId xmlns:a16="http://schemas.microsoft.com/office/drawing/2014/main" xmlns="" id="{00000000-0008-0000-6300-0000F3010000}"/>
            </a:ext>
          </a:extLst>
        </xdr:cNvPr>
        <xdr:cNvGrpSpPr/>
      </xdr:nvGrpSpPr>
      <xdr:grpSpPr>
        <a:xfrm>
          <a:off x="0" y="399900"/>
          <a:ext cx="6473190" cy="12700"/>
          <a:chOff x="0" y="0"/>
          <a:chExt cx="6473190" cy="12700"/>
        </a:xfrm>
      </xdr:grpSpPr>
      <xdr:sp macro="" textlink="">
        <xdr:nvSpPr>
          <xdr:cNvPr id="500" name="Shape 500">
            <a:extLst>
              <a:ext uri="{FF2B5EF4-FFF2-40B4-BE49-F238E27FC236}">
                <a16:creationId xmlns:a16="http://schemas.microsoft.com/office/drawing/2014/main" xmlns="" id="{00000000-0008-0000-6300-0000F4010000}"/>
              </a:ext>
            </a:extLst>
          </xdr:cNvPr>
          <xdr:cNvSpPr/>
        </xdr:nvSpPr>
        <xdr:spPr>
          <a:xfrm>
            <a:off x="0" y="6350"/>
            <a:ext cx="522605" cy="0"/>
          </a:xfrm>
          <a:custGeom>
            <a:avLst/>
            <a:gdLst/>
            <a:ahLst/>
            <a:cxnLst/>
            <a:rect l="0" t="0" r="0" b="0"/>
            <a:pathLst>
              <a:path w="522605">
                <a:moveTo>
                  <a:pt x="0" y="0"/>
                </a:moveTo>
                <a:lnTo>
                  <a:pt x="5219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01" name="Shape 501">
            <a:extLst>
              <a:ext uri="{FF2B5EF4-FFF2-40B4-BE49-F238E27FC236}">
                <a16:creationId xmlns:a16="http://schemas.microsoft.com/office/drawing/2014/main" xmlns="" id="{00000000-0008-0000-6300-0000F5010000}"/>
              </a:ext>
            </a:extLst>
          </xdr:cNvPr>
          <xdr:cNvSpPr/>
        </xdr:nvSpPr>
        <xdr:spPr>
          <a:xfrm>
            <a:off x="522000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02" name="Shape 502">
            <a:extLst>
              <a:ext uri="{FF2B5EF4-FFF2-40B4-BE49-F238E27FC236}">
                <a16:creationId xmlns:a16="http://schemas.microsoft.com/office/drawing/2014/main" xmlns="" id="{00000000-0008-0000-6300-0000F6010000}"/>
              </a:ext>
            </a:extLst>
          </xdr:cNvPr>
          <xdr:cNvSpPr/>
        </xdr:nvSpPr>
        <xdr:spPr>
          <a:xfrm>
            <a:off x="943199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03" name="Shape 503">
            <a:extLst>
              <a:ext uri="{FF2B5EF4-FFF2-40B4-BE49-F238E27FC236}">
                <a16:creationId xmlns:a16="http://schemas.microsoft.com/office/drawing/2014/main" xmlns="" id="{00000000-0008-0000-6300-0000F7010000}"/>
              </a:ext>
            </a:extLst>
          </xdr:cNvPr>
          <xdr:cNvSpPr/>
        </xdr:nvSpPr>
        <xdr:spPr>
          <a:xfrm>
            <a:off x="1364400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04" name="Shape 504">
            <a:extLst>
              <a:ext uri="{FF2B5EF4-FFF2-40B4-BE49-F238E27FC236}">
                <a16:creationId xmlns:a16="http://schemas.microsoft.com/office/drawing/2014/main" xmlns="" id="{00000000-0008-0000-6300-0000F8010000}"/>
              </a:ext>
            </a:extLst>
          </xdr:cNvPr>
          <xdr:cNvSpPr/>
        </xdr:nvSpPr>
        <xdr:spPr>
          <a:xfrm>
            <a:off x="1785599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05" name="Shape 505">
            <a:extLst>
              <a:ext uri="{FF2B5EF4-FFF2-40B4-BE49-F238E27FC236}">
                <a16:creationId xmlns:a16="http://schemas.microsoft.com/office/drawing/2014/main" xmlns="" id="{00000000-0008-0000-6300-0000F9010000}"/>
              </a:ext>
            </a:extLst>
          </xdr:cNvPr>
          <xdr:cNvSpPr/>
        </xdr:nvSpPr>
        <xdr:spPr>
          <a:xfrm>
            <a:off x="2206800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06" name="Shape 506">
            <a:extLst>
              <a:ext uri="{FF2B5EF4-FFF2-40B4-BE49-F238E27FC236}">
                <a16:creationId xmlns:a16="http://schemas.microsoft.com/office/drawing/2014/main" xmlns="" id="{00000000-0008-0000-6300-0000FA010000}"/>
              </a:ext>
            </a:extLst>
          </xdr:cNvPr>
          <xdr:cNvSpPr/>
        </xdr:nvSpPr>
        <xdr:spPr>
          <a:xfrm>
            <a:off x="2627999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07" name="Shape 507">
            <a:extLst>
              <a:ext uri="{FF2B5EF4-FFF2-40B4-BE49-F238E27FC236}">
                <a16:creationId xmlns:a16="http://schemas.microsoft.com/office/drawing/2014/main" xmlns="" id="{00000000-0008-0000-6300-0000FB010000}"/>
              </a:ext>
            </a:extLst>
          </xdr:cNvPr>
          <xdr:cNvSpPr/>
        </xdr:nvSpPr>
        <xdr:spPr>
          <a:xfrm>
            <a:off x="3049200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08" name="Shape 508">
            <a:extLst>
              <a:ext uri="{FF2B5EF4-FFF2-40B4-BE49-F238E27FC236}">
                <a16:creationId xmlns:a16="http://schemas.microsoft.com/office/drawing/2014/main" xmlns="" id="{00000000-0008-0000-6300-0000FC010000}"/>
              </a:ext>
            </a:extLst>
          </xdr:cNvPr>
          <xdr:cNvSpPr/>
        </xdr:nvSpPr>
        <xdr:spPr>
          <a:xfrm>
            <a:off x="3470399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09" name="Shape 509">
            <a:extLst>
              <a:ext uri="{FF2B5EF4-FFF2-40B4-BE49-F238E27FC236}">
                <a16:creationId xmlns:a16="http://schemas.microsoft.com/office/drawing/2014/main" xmlns="" id="{00000000-0008-0000-6300-0000FD010000}"/>
              </a:ext>
            </a:extLst>
          </xdr:cNvPr>
          <xdr:cNvSpPr/>
        </xdr:nvSpPr>
        <xdr:spPr>
          <a:xfrm>
            <a:off x="3891600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10" name="Shape 510">
            <a:extLst>
              <a:ext uri="{FF2B5EF4-FFF2-40B4-BE49-F238E27FC236}">
                <a16:creationId xmlns:a16="http://schemas.microsoft.com/office/drawing/2014/main" xmlns="" id="{00000000-0008-0000-6300-0000FE010000}"/>
              </a:ext>
            </a:extLst>
          </xdr:cNvPr>
          <xdr:cNvSpPr/>
        </xdr:nvSpPr>
        <xdr:spPr>
          <a:xfrm>
            <a:off x="4312799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11" name="Shape 511">
            <a:extLst>
              <a:ext uri="{FF2B5EF4-FFF2-40B4-BE49-F238E27FC236}">
                <a16:creationId xmlns:a16="http://schemas.microsoft.com/office/drawing/2014/main" xmlns="" id="{00000000-0008-0000-6300-0000FF010000}"/>
              </a:ext>
            </a:extLst>
          </xdr:cNvPr>
          <xdr:cNvSpPr/>
        </xdr:nvSpPr>
        <xdr:spPr>
          <a:xfrm>
            <a:off x="4733999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12" name="Shape 512">
            <a:extLst>
              <a:ext uri="{FF2B5EF4-FFF2-40B4-BE49-F238E27FC236}">
                <a16:creationId xmlns:a16="http://schemas.microsoft.com/office/drawing/2014/main" xmlns="" id="{00000000-0008-0000-6300-000000020000}"/>
              </a:ext>
            </a:extLst>
          </xdr:cNvPr>
          <xdr:cNvSpPr/>
        </xdr:nvSpPr>
        <xdr:spPr>
          <a:xfrm>
            <a:off x="5155199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13" name="Shape 513">
            <a:extLst>
              <a:ext uri="{FF2B5EF4-FFF2-40B4-BE49-F238E27FC236}">
                <a16:creationId xmlns:a16="http://schemas.microsoft.com/office/drawing/2014/main" xmlns="" id="{00000000-0008-0000-6300-000001020000}"/>
              </a:ext>
            </a:extLst>
          </xdr:cNvPr>
          <xdr:cNvSpPr/>
        </xdr:nvSpPr>
        <xdr:spPr>
          <a:xfrm>
            <a:off x="5576399" y="6350"/>
            <a:ext cx="421640" cy="0"/>
          </a:xfrm>
          <a:custGeom>
            <a:avLst/>
            <a:gdLst/>
            <a:ahLst/>
            <a:cxnLst/>
            <a:rect l="0" t="0" r="0" b="0"/>
            <a:pathLst>
              <a:path w="421640">
                <a:moveTo>
                  <a:pt x="0" y="0"/>
                </a:moveTo>
                <a:lnTo>
                  <a:pt x="421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14" name="Shape 514">
            <a:extLst>
              <a:ext uri="{FF2B5EF4-FFF2-40B4-BE49-F238E27FC236}">
                <a16:creationId xmlns:a16="http://schemas.microsoft.com/office/drawing/2014/main" xmlns="" id="{00000000-0008-0000-6300-000002020000}"/>
              </a:ext>
            </a:extLst>
          </xdr:cNvPr>
          <xdr:cNvSpPr/>
        </xdr:nvSpPr>
        <xdr:spPr>
          <a:xfrm>
            <a:off x="5997600" y="6350"/>
            <a:ext cx="475615" cy="0"/>
          </a:xfrm>
          <a:custGeom>
            <a:avLst/>
            <a:gdLst/>
            <a:ahLst/>
            <a:cxnLst/>
            <a:rect l="0" t="0" r="0" b="0"/>
            <a:pathLst>
              <a:path w="475615">
                <a:moveTo>
                  <a:pt x="0" y="0"/>
                </a:moveTo>
                <a:lnTo>
                  <a:pt x="4751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25939</xdr:rowOff>
    </xdr:from>
    <xdr:ext cx="6480175" cy="12700"/>
    <xdr:grpSp>
      <xdr:nvGrpSpPr>
        <xdr:cNvPr id="515" name="Group 515">
          <a:extLst>
            <a:ext uri="{FF2B5EF4-FFF2-40B4-BE49-F238E27FC236}">
              <a16:creationId xmlns:a16="http://schemas.microsoft.com/office/drawing/2014/main" xmlns="" id="{00000000-0008-0000-6400-000003020000}"/>
            </a:ext>
          </a:extLst>
        </xdr:cNvPr>
        <xdr:cNvGrpSpPr/>
      </xdr:nvGrpSpPr>
      <xdr:grpSpPr>
        <a:xfrm>
          <a:off x="0" y="358093"/>
          <a:ext cx="6480175" cy="12700"/>
          <a:chOff x="0" y="0"/>
          <a:chExt cx="6480175" cy="12700"/>
        </a:xfrm>
      </xdr:grpSpPr>
      <xdr:sp macro="" textlink="">
        <xdr:nvSpPr>
          <xdr:cNvPr id="516" name="Shape 516">
            <a:extLst>
              <a:ext uri="{FF2B5EF4-FFF2-40B4-BE49-F238E27FC236}">
                <a16:creationId xmlns:a16="http://schemas.microsoft.com/office/drawing/2014/main" xmlns="" id="{00000000-0008-0000-6400-000004020000}"/>
              </a:ext>
            </a:extLst>
          </xdr:cNvPr>
          <xdr:cNvSpPr/>
        </xdr:nvSpPr>
        <xdr:spPr>
          <a:xfrm>
            <a:off x="0" y="6350"/>
            <a:ext cx="1647189" cy="0"/>
          </a:xfrm>
          <a:custGeom>
            <a:avLst/>
            <a:gdLst/>
            <a:ahLst/>
            <a:cxnLst/>
            <a:rect l="0" t="0" r="0" b="0"/>
            <a:pathLst>
              <a:path w="1647189">
                <a:moveTo>
                  <a:pt x="0" y="0"/>
                </a:moveTo>
                <a:lnTo>
                  <a:pt x="1646999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17" name="Shape 517">
            <a:extLst>
              <a:ext uri="{FF2B5EF4-FFF2-40B4-BE49-F238E27FC236}">
                <a16:creationId xmlns:a16="http://schemas.microsoft.com/office/drawing/2014/main" xmlns="" id="{00000000-0008-0000-6400-000005020000}"/>
              </a:ext>
            </a:extLst>
          </xdr:cNvPr>
          <xdr:cNvSpPr/>
        </xdr:nvSpPr>
        <xdr:spPr>
          <a:xfrm>
            <a:off x="1646999" y="6350"/>
            <a:ext cx="1188085" cy="0"/>
          </a:xfrm>
          <a:custGeom>
            <a:avLst/>
            <a:gdLst/>
            <a:ahLst/>
            <a:cxnLst/>
            <a:rect l="0" t="0" r="0" b="0"/>
            <a:pathLst>
              <a:path w="1188085">
                <a:moveTo>
                  <a:pt x="0" y="0"/>
                </a:moveTo>
                <a:lnTo>
                  <a:pt x="1187996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18" name="Shape 518">
            <a:extLst>
              <a:ext uri="{FF2B5EF4-FFF2-40B4-BE49-F238E27FC236}">
                <a16:creationId xmlns:a16="http://schemas.microsoft.com/office/drawing/2014/main" xmlns="" id="{00000000-0008-0000-6400-000006020000}"/>
              </a:ext>
            </a:extLst>
          </xdr:cNvPr>
          <xdr:cNvSpPr/>
        </xdr:nvSpPr>
        <xdr:spPr>
          <a:xfrm>
            <a:off x="2834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19" name="Shape 519">
            <a:extLst>
              <a:ext uri="{FF2B5EF4-FFF2-40B4-BE49-F238E27FC236}">
                <a16:creationId xmlns:a16="http://schemas.microsoft.com/office/drawing/2014/main" xmlns="" id="{00000000-0008-0000-6400-000007020000}"/>
              </a:ext>
            </a:extLst>
          </xdr:cNvPr>
          <xdr:cNvSpPr/>
        </xdr:nvSpPr>
        <xdr:spPr>
          <a:xfrm>
            <a:off x="3482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20" name="Shape 520">
            <a:extLst>
              <a:ext uri="{FF2B5EF4-FFF2-40B4-BE49-F238E27FC236}">
                <a16:creationId xmlns:a16="http://schemas.microsoft.com/office/drawing/2014/main" xmlns="" id="{00000000-0008-0000-6400-000008020000}"/>
              </a:ext>
            </a:extLst>
          </xdr:cNvPr>
          <xdr:cNvSpPr/>
        </xdr:nvSpPr>
        <xdr:spPr>
          <a:xfrm>
            <a:off x="4131000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21" name="Shape 521">
            <a:extLst>
              <a:ext uri="{FF2B5EF4-FFF2-40B4-BE49-F238E27FC236}">
                <a16:creationId xmlns:a16="http://schemas.microsoft.com/office/drawing/2014/main" xmlns="" id="{00000000-0008-0000-6400-000009020000}"/>
              </a:ext>
            </a:extLst>
          </xdr:cNvPr>
          <xdr:cNvSpPr/>
        </xdr:nvSpPr>
        <xdr:spPr>
          <a:xfrm>
            <a:off x="4778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22" name="Shape 522">
            <a:extLst>
              <a:ext uri="{FF2B5EF4-FFF2-40B4-BE49-F238E27FC236}">
                <a16:creationId xmlns:a16="http://schemas.microsoft.com/office/drawing/2014/main" xmlns="" id="{00000000-0008-0000-6400-00000A020000}"/>
              </a:ext>
            </a:extLst>
          </xdr:cNvPr>
          <xdr:cNvSpPr/>
        </xdr:nvSpPr>
        <xdr:spPr>
          <a:xfrm>
            <a:off x="5426999" y="6350"/>
            <a:ext cx="1053465" cy="0"/>
          </a:xfrm>
          <a:custGeom>
            <a:avLst/>
            <a:gdLst/>
            <a:ahLst/>
            <a:cxnLst/>
            <a:rect l="0" t="0" r="0" b="0"/>
            <a:pathLst>
              <a:path w="1053465">
                <a:moveTo>
                  <a:pt x="0" y="0"/>
                </a:moveTo>
                <a:lnTo>
                  <a:pt x="10529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19540</xdr:colOff>
      <xdr:row>17</xdr:row>
      <xdr:rowOff>377625</xdr:rowOff>
    </xdr:from>
    <xdr:ext cx="7580922" cy="45719"/>
    <xdr:grpSp>
      <xdr:nvGrpSpPr>
        <xdr:cNvPr id="523" name="Group 523">
          <a:extLst>
            <a:ext uri="{FF2B5EF4-FFF2-40B4-BE49-F238E27FC236}">
              <a16:creationId xmlns:a16="http://schemas.microsoft.com/office/drawing/2014/main" xmlns="" id="{00000000-0008-0000-6500-00000B020000}"/>
            </a:ext>
          </a:extLst>
        </xdr:cNvPr>
        <xdr:cNvGrpSpPr/>
      </xdr:nvGrpSpPr>
      <xdr:grpSpPr>
        <a:xfrm flipV="1">
          <a:off x="19540" y="4920317"/>
          <a:ext cx="7580922" cy="45719"/>
          <a:chOff x="0" y="0"/>
          <a:chExt cx="6480175" cy="12700"/>
        </a:xfrm>
      </xdr:grpSpPr>
      <xdr:sp macro="" textlink="">
        <xdr:nvSpPr>
          <xdr:cNvPr id="524" name="Shape 524">
            <a:extLst>
              <a:ext uri="{FF2B5EF4-FFF2-40B4-BE49-F238E27FC236}">
                <a16:creationId xmlns:a16="http://schemas.microsoft.com/office/drawing/2014/main" xmlns="" id="{00000000-0008-0000-6500-00000C020000}"/>
              </a:ext>
            </a:extLst>
          </xdr:cNvPr>
          <xdr:cNvSpPr/>
        </xdr:nvSpPr>
        <xdr:spPr>
          <a:xfrm>
            <a:off x="0" y="6350"/>
            <a:ext cx="2160270" cy="0"/>
          </a:xfrm>
          <a:custGeom>
            <a:avLst/>
            <a:gdLst/>
            <a:ahLst/>
            <a:cxnLst/>
            <a:rect l="0" t="0" r="0" b="0"/>
            <a:pathLst>
              <a:path w="2160270">
                <a:moveTo>
                  <a:pt x="0" y="0"/>
                </a:moveTo>
                <a:lnTo>
                  <a:pt x="2160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25" name="Shape 525">
            <a:extLst>
              <a:ext uri="{FF2B5EF4-FFF2-40B4-BE49-F238E27FC236}">
                <a16:creationId xmlns:a16="http://schemas.microsoft.com/office/drawing/2014/main" xmlns="" id="{00000000-0008-0000-6500-00000D020000}"/>
              </a:ext>
            </a:extLst>
          </xdr:cNvPr>
          <xdr:cNvSpPr/>
        </xdr:nvSpPr>
        <xdr:spPr>
          <a:xfrm>
            <a:off x="2159999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26" name="Shape 526">
            <a:extLst>
              <a:ext uri="{FF2B5EF4-FFF2-40B4-BE49-F238E27FC236}">
                <a16:creationId xmlns:a16="http://schemas.microsoft.com/office/drawing/2014/main" xmlns="" id="{00000000-0008-0000-6500-00000E020000}"/>
              </a:ext>
            </a:extLst>
          </xdr:cNvPr>
          <xdr:cNvSpPr/>
        </xdr:nvSpPr>
        <xdr:spPr>
          <a:xfrm>
            <a:off x="2592000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27" name="Shape 527">
            <a:extLst>
              <a:ext uri="{FF2B5EF4-FFF2-40B4-BE49-F238E27FC236}">
                <a16:creationId xmlns:a16="http://schemas.microsoft.com/office/drawing/2014/main" xmlns="" id="{00000000-0008-0000-6500-00000F020000}"/>
              </a:ext>
            </a:extLst>
          </xdr:cNvPr>
          <xdr:cNvSpPr/>
        </xdr:nvSpPr>
        <xdr:spPr>
          <a:xfrm>
            <a:off x="3239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28" name="Shape 528">
            <a:extLst>
              <a:ext uri="{FF2B5EF4-FFF2-40B4-BE49-F238E27FC236}">
                <a16:creationId xmlns:a16="http://schemas.microsoft.com/office/drawing/2014/main" xmlns="" id="{00000000-0008-0000-6500-000010020000}"/>
              </a:ext>
            </a:extLst>
          </xdr:cNvPr>
          <xdr:cNvSpPr/>
        </xdr:nvSpPr>
        <xdr:spPr>
          <a:xfrm>
            <a:off x="3887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29" name="Shape 529">
            <a:extLst>
              <a:ext uri="{FF2B5EF4-FFF2-40B4-BE49-F238E27FC236}">
                <a16:creationId xmlns:a16="http://schemas.microsoft.com/office/drawing/2014/main" xmlns="" id="{00000000-0008-0000-6500-000011020000}"/>
              </a:ext>
            </a:extLst>
          </xdr:cNvPr>
          <xdr:cNvSpPr/>
        </xdr:nvSpPr>
        <xdr:spPr>
          <a:xfrm>
            <a:off x="4535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30" name="Shape 530">
            <a:extLst>
              <a:ext uri="{FF2B5EF4-FFF2-40B4-BE49-F238E27FC236}">
                <a16:creationId xmlns:a16="http://schemas.microsoft.com/office/drawing/2014/main" xmlns="" id="{00000000-0008-0000-6500-000012020000}"/>
              </a:ext>
            </a:extLst>
          </xdr:cNvPr>
          <xdr:cNvSpPr/>
        </xdr:nvSpPr>
        <xdr:spPr>
          <a:xfrm>
            <a:off x="5184000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31" name="Shape 531">
            <a:extLst>
              <a:ext uri="{FF2B5EF4-FFF2-40B4-BE49-F238E27FC236}">
                <a16:creationId xmlns:a16="http://schemas.microsoft.com/office/drawing/2014/main" xmlns="" id="{00000000-0008-0000-6500-000013020000}"/>
              </a:ext>
            </a:extLst>
          </xdr:cNvPr>
          <xdr:cNvSpPr/>
        </xdr:nvSpPr>
        <xdr:spPr>
          <a:xfrm>
            <a:off x="5831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0</xdr:col>
      <xdr:colOff>2</xdr:colOff>
      <xdr:row>23</xdr:row>
      <xdr:rowOff>52926</xdr:rowOff>
    </xdr:from>
    <xdr:ext cx="6480175" cy="12700"/>
    <xdr:grpSp>
      <xdr:nvGrpSpPr>
        <xdr:cNvPr id="532" name="Group 532">
          <a:extLst>
            <a:ext uri="{FF2B5EF4-FFF2-40B4-BE49-F238E27FC236}">
              <a16:creationId xmlns:a16="http://schemas.microsoft.com/office/drawing/2014/main" xmlns="" id="{00000000-0008-0000-6500-000014020000}"/>
            </a:ext>
          </a:extLst>
        </xdr:cNvPr>
        <xdr:cNvGrpSpPr/>
      </xdr:nvGrpSpPr>
      <xdr:grpSpPr>
        <a:xfrm>
          <a:off x="2" y="6393157"/>
          <a:ext cx="6480175" cy="12700"/>
          <a:chOff x="0" y="0"/>
          <a:chExt cx="6480175" cy="12700"/>
        </a:xfrm>
      </xdr:grpSpPr>
      <xdr:sp macro="" textlink="">
        <xdr:nvSpPr>
          <xdr:cNvPr id="533" name="Shape 533">
            <a:extLst>
              <a:ext uri="{FF2B5EF4-FFF2-40B4-BE49-F238E27FC236}">
                <a16:creationId xmlns:a16="http://schemas.microsoft.com/office/drawing/2014/main" xmlns="" id="{00000000-0008-0000-6500-000015020000}"/>
              </a:ext>
            </a:extLst>
          </xdr:cNvPr>
          <xdr:cNvSpPr/>
        </xdr:nvSpPr>
        <xdr:spPr>
          <a:xfrm>
            <a:off x="0" y="6350"/>
            <a:ext cx="2160270" cy="0"/>
          </a:xfrm>
          <a:custGeom>
            <a:avLst/>
            <a:gdLst/>
            <a:ahLst/>
            <a:cxnLst/>
            <a:rect l="0" t="0" r="0" b="0"/>
            <a:pathLst>
              <a:path w="2160270">
                <a:moveTo>
                  <a:pt x="0" y="0"/>
                </a:moveTo>
                <a:lnTo>
                  <a:pt x="2160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34" name="Shape 534">
            <a:extLst>
              <a:ext uri="{FF2B5EF4-FFF2-40B4-BE49-F238E27FC236}">
                <a16:creationId xmlns:a16="http://schemas.microsoft.com/office/drawing/2014/main" xmlns="" id="{00000000-0008-0000-6500-000016020000}"/>
              </a:ext>
            </a:extLst>
          </xdr:cNvPr>
          <xdr:cNvSpPr/>
        </xdr:nvSpPr>
        <xdr:spPr>
          <a:xfrm>
            <a:off x="2159999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35" name="Shape 535">
            <a:extLst>
              <a:ext uri="{FF2B5EF4-FFF2-40B4-BE49-F238E27FC236}">
                <a16:creationId xmlns:a16="http://schemas.microsoft.com/office/drawing/2014/main" xmlns="" id="{00000000-0008-0000-6500-000017020000}"/>
              </a:ext>
            </a:extLst>
          </xdr:cNvPr>
          <xdr:cNvSpPr/>
        </xdr:nvSpPr>
        <xdr:spPr>
          <a:xfrm>
            <a:off x="2592000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36" name="Shape 536">
            <a:extLst>
              <a:ext uri="{FF2B5EF4-FFF2-40B4-BE49-F238E27FC236}">
                <a16:creationId xmlns:a16="http://schemas.microsoft.com/office/drawing/2014/main" xmlns="" id="{00000000-0008-0000-6500-000018020000}"/>
              </a:ext>
            </a:extLst>
          </xdr:cNvPr>
          <xdr:cNvSpPr/>
        </xdr:nvSpPr>
        <xdr:spPr>
          <a:xfrm>
            <a:off x="3239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37" name="Shape 537">
            <a:extLst>
              <a:ext uri="{FF2B5EF4-FFF2-40B4-BE49-F238E27FC236}">
                <a16:creationId xmlns:a16="http://schemas.microsoft.com/office/drawing/2014/main" xmlns="" id="{00000000-0008-0000-6500-000019020000}"/>
              </a:ext>
            </a:extLst>
          </xdr:cNvPr>
          <xdr:cNvSpPr/>
        </xdr:nvSpPr>
        <xdr:spPr>
          <a:xfrm>
            <a:off x="3887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38" name="Shape 538">
            <a:extLst>
              <a:ext uri="{FF2B5EF4-FFF2-40B4-BE49-F238E27FC236}">
                <a16:creationId xmlns:a16="http://schemas.microsoft.com/office/drawing/2014/main" xmlns="" id="{00000000-0008-0000-6500-00001A020000}"/>
              </a:ext>
            </a:extLst>
          </xdr:cNvPr>
          <xdr:cNvSpPr/>
        </xdr:nvSpPr>
        <xdr:spPr>
          <a:xfrm>
            <a:off x="4535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39" name="Shape 539">
            <a:extLst>
              <a:ext uri="{FF2B5EF4-FFF2-40B4-BE49-F238E27FC236}">
                <a16:creationId xmlns:a16="http://schemas.microsoft.com/office/drawing/2014/main" xmlns="" id="{00000000-0008-0000-6500-00001B020000}"/>
              </a:ext>
            </a:extLst>
          </xdr:cNvPr>
          <xdr:cNvSpPr/>
        </xdr:nvSpPr>
        <xdr:spPr>
          <a:xfrm>
            <a:off x="5184000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40" name="Shape 540">
            <a:extLst>
              <a:ext uri="{FF2B5EF4-FFF2-40B4-BE49-F238E27FC236}">
                <a16:creationId xmlns:a16="http://schemas.microsoft.com/office/drawing/2014/main" xmlns="" id="{00000000-0008-0000-6500-00001C020000}"/>
              </a:ext>
            </a:extLst>
          </xdr:cNvPr>
          <xdr:cNvSpPr/>
        </xdr:nvSpPr>
        <xdr:spPr>
          <a:xfrm>
            <a:off x="5831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1839911</xdr:rowOff>
    </xdr:from>
    <xdr:ext cx="6480175" cy="12700"/>
    <xdr:grpSp>
      <xdr:nvGrpSpPr>
        <xdr:cNvPr id="541" name="Group 541">
          <a:extLst>
            <a:ext uri="{FF2B5EF4-FFF2-40B4-BE49-F238E27FC236}">
              <a16:creationId xmlns:a16="http://schemas.microsoft.com/office/drawing/2014/main" xmlns="" id="{00000000-0008-0000-6700-00001D020000}"/>
            </a:ext>
          </a:extLst>
        </xdr:cNvPr>
        <xdr:cNvGrpSpPr/>
      </xdr:nvGrpSpPr>
      <xdr:grpSpPr>
        <a:xfrm>
          <a:off x="0" y="519111"/>
          <a:ext cx="6480175" cy="12700"/>
          <a:chOff x="0" y="0"/>
          <a:chExt cx="6480175" cy="12700"/>
        </a:xfrm>
      </xdr:grpSpPr>
      <xdr:sp macro="" textlink="">
        <xdr:nvSpPr>
          <xdr:cNvPr id="542" name="Shape 542">
            <a:extLst>
              <a:ext uri="{FF2B5EF4-FFF2-40B4-BE49-F238E27FC236}">
                <a16:creationId xmlns:a16="http://schemas.microsoft.com/office/drawing/2014/main" xmlns="" id="{00000000-0008-0000-6700-00001E020000}"/>
              </a:ext>
            </a:extLst>
          </xdr:cNvPr>
          <xdr:cNvSpPr/>
        </xdr:nvSpPr>
        <xdr:spPr>
          <a:xfrm>
            <a:off x="0" y="6350"/>
            <a:ext cx="3168015" cy="0"/>
          </a:xfrm>
          <a:custGeom>
            <a:avLst/>
            <a:gdLst/>
            <a:ahLst/>
            <a:cxnLst/>
            <a:rect l="0" t="0" r="0" b="0"/>
            <a:pathLst>
              <a:path w="3168015">
                <a:moveTo>
                  <a:pt x="0" y="0"/>
                </a:moveTo>
                <a:lnTo>
                  <a:pt x="3168002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43" name="Shape 543">
            <a:extLst>
              <a:ext uri="{FF2B5EF4-FFF2-40B4-BE49-F238E27FC236}">
                <a16:creationId xmlns:a16="http://schemas.microsoft.com/office/drawing/2014/main" xmlns="" id="{00000000-0008-0000-6700-00001F020000}"/>
              </a:ext>
            </a:extLst>
          </xdr:cNvPr>
          <xdr:cNvSpPr/>
        </xdr:nvSpPr>
        <xdr:spPr>
          <a:xfrm>
            <a:off x="3167999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44" name="Shape 544">
            <a:extLst>
              <a:ext uri="{FF2B5EF4-FFF2-40B4-BE49-F238E27FC236}">
                <a16:creationId xmlns:a16="http://schemas.microsoft.com/office/drawing/2014/main" xmlns="" id="{00000000-0008-0000-6700-000020020000}"/>
              </a:ext>
            </a:extLst>
          </xdr:cNvPr>
          <xdr:cNvSpPr/>
        </xdr:nvSpPr>
        <xdr:spPr>
          <a:xfrm>
            <a:off x="360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45" name="Shape 545">
            <a:extLst>
              <a:ext uri="{FF2B5EF4-FFF2-40B4-BE49-F238E27FC236}">
                <a16:creationId xmlns:a16="http://schemas.microsoft.com/office/drawing/2014/main" xmlns="" id="{00000000-0008-0000-6700-000021020000}"/>
              </a:ext>
            </a:extLst>
          </xdr:cNvPr>
          <xdr:cNvSpPr/>
        </xdr:nvSpPr>
        <xdr:spPr>
          <a:xfrm>
            <a:off x="432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46" name="Shape 546">
            <a:extLst>
              <a:ext uri="{FF2B5EF4-FFF2-40B4-BE49-F238E27FC236}">
                <a16:creationId xmlns:a16="http://schemas.microsoft.com/office/drawing/2014/main" xmlns="" id="{00000000-0008-0000-6700-000022020000}"/>
              </a:ext>
            </a:extLst>
          </xdr:cNvPr>
          <xdr:cNvSpPr/>
        </xdr:nvSpPr>
        <xdr:spPr>
          <a:xfrm>
            <a:off x="504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47" name="Shape 547">
            <a:extLst>
              <a:ext uri="{FF2B5EF4-FFF2-40B4-BE49-F238E27FC236}">
                <a16:creationId xmlns:a16="http://schemas.microsoft.com/office/drawing/2014/main" xmlns="" id="{00000000-0008-0000-6700-000023020000}"/>
              </a:ext>
            </a:extLst>
          </xdr:cNvPr>
          <xdr:cNvSpPr/>
        </xdr:nvSpPr>
        <xdr:spPr>
          <a:xfrm>
            <a:off x="575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0</xdr:col>
      <xdr:colOff>1</xdr:colOff>
      <xdr:row>11</xdr:row>
      <xdr:rowOff>64319</xdr:rowOff>
    </xdr:from>
    <xdr:ext cx="6480175" cy="12700"/>
    <xdr:grpSp>
      <xdr:nvGrpSpPr>
        <xdr:cNvPr id="548" name="Group 548">
          <a:extLst>
            <a:ext uri="{FF2B5EF4-FFF2-40B4-BE49-F238E27FC236}">
              <a16:creationId xmlns:a16="http://schemas.microsoft.com/office/drawing/2014/main" xmlns="" id="{00000000-0008-0000-6700-000024020000}"/>
            </a:ext>
          </a:extLst>
        </xdr:cNvPr>
        <xdr:cNvGrpSpPr/>
      </xdr:nvGrpSpPr>
      <xdr:grpSpPr>
        <a:xfrm>
          <a:off x="1" y="2877857"/>
          <a:ext cx="6480175" cy="12700"/>
          <a:chOff x="0" y="0"/>
          <a:chExt cx="6480175" cy="12700"/>
        </a:xfrm>
      </xdr:grpSpPr>
      <xdr:sp macro="" textlink="">
        <xdr:nvSpPr>
          <xdr:cNvPr id="549" name="Shape 549">
            <a:extLst>
              <a:ext uri="{FF2B5EF4-FFF2-40B4-BE49-F238E27FC236}">
                <a16:creationId xmlns:a16="http://schemas.microsoft.com/office/drawing/2014/main" xmlns="" id="{00000000-0008-0000-6700-000025020000}"/>
              </a:ext>
            </a:extLst>
          </xdr:cNvPr>
          <xdr:cNvSpPr/>
        </xdr:nvSpPr>
        <xdr:spPr>
          <a:xfrm>
            <a:off x="0" y="6350"/>
            <a:ext cx="3168015" cy="0"/>
          </a:xfrm>
          <a:custGeom>
            <a:avLst/>
            <a:gdLst/>
            <a:ahLst/>
            <a:cxnLst/>
            <a:rect l="0" t="0" r="0" b="0"/>
            <a:pathLst>
              <a:path w="3168015">
                <a:moveTo>
                  <a:pt x="0" y="0"/>
                </a:moveTo>
                <a:lnTo>
                  <a:pt x="3168002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50" name="Shape 550">
            <a:extLst>
              <a:ext uri="{FF2B5EF4-FFF2-40B4-BE49-F238E27FC236}">
                <a16:creationId xmlns:a16="http://schemas.microsoft.com/office/drawing/2014/main" xmlns="" id="{00000000-0008-0000-6700-000026020000}"/>
              </a:ext>
            </a:extLst>
          </xdr:cNvPr>
          <xdr:cNvSpPr/>
        </xdr:nvSpPr>
        <xdr:spPr>
          <a:xfrm>
            <a:off x="3168001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51" name="Shape 551">
            <a:extLst>
              <a:ext uri="{FF2B5EF4-FFF2-40B4-BE49-F238E27FC236}">
                <a16:creationId xmlns:a16="http://schemas.microsoft.com/office/drawing/2014/main" xmlns="" id="{00000000-0008-0000-6700-000027020000}"/>
              </a:ext>
            </a:extLst>
          </xdr:cNvPr>
          <xdr:cNvSpPr/>
        </xdr:nvSpPr>
        <xdr:spPr>
          <a:xfrm>
            <a:off x="360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52" name="Shape 552">
            <a:extLst>
              <a:ext uri="{FF2B5EF4-FFF2-40B4-BE49-F238E27FC236}">
                <a16:creationId xmlns:a16="http://schemas.microsoft.com/office/drawing/2014/main" xmlns="" id="{00000000-0008-0000-6700-000028020000}"/>
              </a:ext>
            </a:extLst>
          </xdr:cNvPr>
          <xdr:cNvSpPr/>
        </xdr:nvSpPr>
        <xdr:spPr>
          <a:xfrm>
            <a:off x="432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53" name="Shape 553">
            <a:extLst>
              <a:ext uri="{FF2B5EF4-FFF2-40B4-BE49-F238E27FC236}">
                <a16:creationId xmlns:a16="http://schemas.microsoft.com/office/drawing/2014/main" xmlns="" id="{00000000-0008-0000-6700-000029020000}"/>
              </a:ext>
            </a:extLst>
          </xdr:cNvPr>
          <xdr:cNvSpPr/>
        </xdr:nvSpPr>
        <xdr:spPr>
          <a:xfrm>
            <a:off x="504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54" name="Shape 554">
            <a:extLst>
              <a:ext uri="{FF2B5EF4-FFF2-40B4-BE49-F238E27FC236}">
                <a16:creationId xmlns:a16="http://schemas.microsoft.com/office/drawing/2014/main" xmlns="" id="{00000000-0008-0000-6700-00002A020000}"/>
              </a:ext>
            </a:extLst>
          </xdr:cNvPr>
          <xdr:cNvSpPr/>
        </xdr:nvSpPr>
        <xdr:spPr>
          <a:xfrm>
            <a:off x="575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1563832</xdr:rowOff>
    </xdr:from>
    <xdr:ext cx="6480175" cy="12700"/>
    <xdr:grpSp>
      <xdr:nvGrpSpPr>
        <xdr:cNvPr id="555" name="Group 555">
          <a:extLst>
            <a:ext uri="{FF2B5EF4-FFF2-40B4-BE49-F238E27FC236}">
              <a16:creationId xmlns:a16="http://schemas.microsoft.com/office/drawing/2014/main" xmlns="" id="{00000000-0008-0000-6800-00002B020000}"/>
            </a:ext>
          </a:extLst>
        </xdr:cNvPr>
        <xdr:cNvGrpSpPr/>
      </xdr:nvGrpSpPr>
      <xdr:grpSpPr>
        <a:xfrm>
          <a:off x="0" y="344632"/>
          <a:ext cx="6480175" cy="12700"/>
          <a:chOff x="0" y="0"/>
          <a:chExt cx="6480175" cy="12700"/>
        </a:xfrm>
      </xdr:grpSpPr>
      <xdr:sp macro="" textlink="">
        <xdr:nvSpPr>
          <xdr:cNvPr id="556" name="Shape 556">
            <a:extLst>
              <a:ext uri="{FF2B5EF4-FFF2-40B4-BE49-F238E27FC236}">
                <a16:creationId xmlns:a16="http://schemas.microsoft.com/office/drawing/2014/main" xmlns="" id="{00000000-0008-0000-6800-00002C020000}"/>
              </a:ext>
            </a:extLst>
          </xdr:cNvPr>
          <xdr:cNvSpPr/>
        </xdr:nvSpPr>
        <xdr:spPr>
          <a:xfrm>
            <a:off x="0" y="6350"/>
            <a:ext cx="3168015" cy="0"/>
          </a:xfrm>
          <a:custGeom>
            <a:avLst/>
            <a:gdLst/>
            <a:ahLst/>
            <a:cxnLst/>
            <a:rect l="0" t="0" r="0" b="0"/>
            <a:pathLst>
              <a:path w="3168015">
                <a:moveTo>
                  <a:pt x="0" y="0"/>
                </a:moveTo>
                <a:lnTo>
                  <a:pt x="3168002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57" name="Shape 557">
            <a:extLst>
              <a:ext uri="{FF2B5EF4-FFF2-40B4-BE49-F238E27FC236}">
                <a16:creationId xmlns:a16="http://schemas.microsoft.com/office/drawing/2014/main" xmlns="" id="{00000000-0008-0000-6800-00002D020000}"/>
              </a:ext>
            </a:extLst>
          </xdr:cNvPr>
          <xdr:cNvSpPr/>
        </xdr:nvSpPr>
        <xdr:spPr>
          <a:xfrm>
            <a:off x="3167999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58" name="Shape 558">
            <a:extLst>
              <a:ext uri="{FF2B5EF4-FFF2-40B4-BE49-F238E27FC236}">
                <a16:creationId xmlns:a16="http://schemas.microsoft.com/office/drawing/2014/main" xmlns="" id="{00000000-0008-0000-6800-00002E020000}"/>
              </a:ext>
            </a:extLst>
          </xdr:cNvPr>
          <xdr:cNvSpPr/>
        </xdr:nvSpPr>
        <xdr:spPr>
          <a:xfrm>
            <a:off x="359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59" name="Shape 559">
            <a:extLst>
              <a:ext uri="{FF2B5EF4-FFF2-40B4-BE49-F238E27FC236}">
                <a16:creationId xmlns:a16="http://schemas.microsoft.com/office/drawing/2014/main" xmlns="" id="{00000000-0008-0000-6800-00002F020000}"/>
              </a:ext>
            </a:extLst>
          </xdr:cNvPr>
          <xdr:cNvSpPr/>
        </xdr:nvSpPr>
        <xdr:spPr>
          <a:xfrm>
            <a:off x="431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60" name="Shape 560">
            <a:extLst>
              <a:ext uri="{FF2B5EF4-FFF2-40B4-BE49-F238E27FC236}">
                <a16:creationId xmlns:a16="http://schemas.microsoft.com/office/drawing/2014/main" xmlns="" id="{00000000-0008-0000-6800-000030020000}"/>
              </a:ext>
            </a:extLst>
          </xdr:cNvPr>
          <xdr:cNvSpPr/>
        </xdr:nvSpPr>
        <xdr:spPr>
          <a:xfrm>
            <a:off x="504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61" name="Shape 561">
            <a:extLst>
              <a:ext uri="{FF2B5EF4-FFF2-40B4-BE49-F238E27FC236}">
                <a16:creationId xmlns:a16="http://schemas.microsoft.com/office/drawing/2014/main" xmlns="" id="{00000000-0008-0000-6800-000031020000}"/>
              </a:ext>
            </a:extLst>
          </xdr:cNvPr>
          <xdr:cNvSpPr/>
        </xdr:nvSpPr>
        <xdr:spPr>
          <a:xfrm>
            <a:off x="575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1839911</xdr:rowOff>
    </xdr:from>
    <xdr:ext cx="6480175" cy="12700"/>
    <xdr:grpSp>
      <xdr:nvGrpSpPr>
        <xdr:cNvPr id="562" name="Group 562">
          <a:extLst>
            <a:ext uri="{FF2B5EF4-FFF2-40B4-BE49-F238E27FC236}">
              <a16:creationId xmlns:a16="http://schemas.microsoft.com/office/drawing/2014/main" xmlns="" id="{00000000-0008-0000-6900-000032020000}"/>
            </a:ext>
          </a:extLst>
        </xdr:cNvPr>
        <xdr:cNvGrpSpPr/>
      </xdr:nvGrpSpPr>
      <xdr:grpSpPr>
        <a:xfrm>
          <a:off x="0" y="722311"/>
          <a:ext cx="6480175" cy="12700"/>
          <a:chOff x="0" y="0"/>
          <a:chExt cx="6480175" cy="12700"/>
        </a:xfrm>
      </xdr:grpSpPr>
      <xdr:sp macro="" textlink="">
        <xdr:nvSpPr>
          <xdr:cNvPr id="563" name="Shape 563">
            <a:extLst>
              <a:ext uri="{FF2B5EF4-FFF2-40B4-BE49-F238E27FC236}">
                <a16:creationId xmlns:a16="http://schemas.microsoft.com/office/drawing/2014/main" xmlns="" id="{00000000-0008-0000-6900-000033020000}"/>
              </a:ext>
            </a:extLst>
          </xdr:cNvPr>
          <xdr:cNvSpPr/>
        </xdr:nvSpPr>
        <xdr:spPr>
          <a:xfrm>
            <a:off x="0" y="6350"/>
            <a:ext cx="3168015" cy="0"/>
          </a:xfrm>
          <a:custGeom>
            <a:avLst/>
            <a:gdLst/>
            <a:ahLst/>
            <a:cxnLst/>
            <a:rect l="0" t="0" r="0" b="0"/>
            <a:pathLst>
              <a:path w="3168015">
                <a:moveTo>
                  <a:pt x="0" y="0"/>
                </a:moveTo>
                <a:lnTo>
                  <a:pt x="3168002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64" name="Shape 564">
            <a:extLst>
              <a:ext uri="{FF2B5EF4-FFF2-40B4-BE49-F238E27FC236}">
                <a16:creationId xmlns:a16="http://schemas.microsoft.com/office/drawing/2014/main" xmlns="" id="{00000000-0008-0000-6900-000034020000}"/>
              </a:ext>
            </a:extLst>
          </xdr:cNvPr>
          <xdr:cNvSpPr/>
        </xdr:nvSpPr>
        <xdr:spPr>
          <a:xfrm>
            <a:off x="3167999" y="6350"/>
            <a:ext cx="1872614" cy="0"/>
          </a:xfrm>
          <a:custGeom>
            <a:avLst/>
            <a:gdLst/>
            <a:ahLst/>
            <a:cxnLst/>
            <a:rect l="0" t="0" r="0" b="0"/>
            <a:pathLst>
              <a:path w="1872614">
                <a:moveTo>
                  <a:pt x="0" y="0"/>
                </a:moveTo>
                <a:lnTo>
                  <a:pt x="187200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65" name="Shape 565">
            <a:extLst>
              <a:ext uri="{FF2B5EF4-FFF2-40B4-BE49-F238E27FC236}">
                <a16:creationId xmlns:a16="http://schemas.microsoft.com/office/drawing/2014/main" xmlns="" id="{00000000-0008-0000-6900-000035020000}"/>
              </a:ext>
            </a:extLst>
          </xdr:cNvPr>
          <xdr:cNvSpPr/>
        </xdr:nvSpPr>
        <xdr:spPr>
          <a:xfrm>
            <a:off x="504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66" name="Shape 566">
            <a:extLst>
              <a:ext uri="{FF2B5EF4-FFF2-40B4-BE49-F238E27FC236}">
                <a16:creationId xmlns:a16="http://schemas.microsoft.com/office/drawing/2014/main" xmlns="" id="{00000000-0008-0000-6900-000036020000}"/>
              </a:ext>
            </a:extLst>
          </xdr:cNvPr>
          <xdr:cNvSpPr/>
        </xdr:nvSpPr>
        <xdr:spPr>
          <a:xfrm>
            <a:off x="575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0</xdr:col>
      <xdr:colOff>1</xdr:colOff>
      <xdr:row>11</xdr:row>
      <xdr:rowOff>64319</xdr:rowOff>
    </xdr:from>
    <xdr:ext cx="6480175" cy="12700"/>
    <xdr:grpSp>
      <xdr:nvGrpSpPr>
        <xdr:cNvPr id="567" name="Group 567">
          <a:extLst>
            <a:ext uri="{FF2B5EF4-FFF2-40B4-BE49-F238E27FC236}">
              <a16:creationId xmlns:a16="http://schemas.microsoft.com/office/drawing/2014/main" xmlns="" id="{00000000-0008-0000-6900-000037020000}"/>
            </a:ext>
          </a:extLst>
        </xdr:cNvPr>
        <xdr:cNvGrpSpPr/>
      </xdr:nvGrpSpPr>
      <xdr:grpSpPr>
        <a:xfrm>
          <a:off x="1" y="3083011"/>
          <a:ext cx="6480175" cy="12700"/>
          <a:chOff x="0" y="0"/>
          <a:chExt cx="6480175" cy="12700"/>
        </a:xfrm>
      </xdr:grpSpPr>
      <xdr:sp macro="" textlink="">
        <xdr:nvSpPr>
          <xdr:cNvPr id="568" name="Shape 568">
            <a:extLst>
              <a:ext uri="{FF2B5EF4-FFF2-40B4-BE49-F238E27FC236}">
                <a16:creationId xmlns:a16="http://schemas.microsoft.com/office/drawing/2014/main" xmlns="" id="{00000000-0008-0000-6900-000038020000}"/>
              </a:ext>
            </a:extLst>
          </xdr:cNvPr>
          <xdr:cNvSpPr/>
        </xdr:nvSpPr>
        <xdr:spPr>
          <a:xfrm>
            <a:off x="0" y="6350"/>
            <a:ext cx="4608195" cy="0"/>
          </a:xfrm>
          <a:custGeom>
            <a:avLst/>
            <a:gdLst/>
            <a:ahLst/>
            <a:cxnLst/>
            <a:rect l="0" t="0" r="0" b="0"/>
            <a:pathLst>
              <a:path w="4608195">
                <a:moveTo>
                  <a:pt x="0" y="0"/>
                </a:moveTo>
                <a:lnTo>
                  <a:pt x="460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69" name="Shape 569">
            <a:extLst>
              <a:ext uri="{FF2B5EF4-FFF2-40B4-BE49-F238E27FC236}">
                <a16:creationId xmlns:a16="http://schemas.microsoft.com/office/drawing/2014/main" xmlns="" id="{00000000-0008-0000-6900-000039020000}"/>
              </a:ext>
            </a:extLst>
          </xdr:cNvPr>
          <xdr:cNvSpPr/>
        </xdr:nvSpPr>
        <xdr:spPr>
          <a:xfrm>
            <a:off x="4607999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70" name="Shape 570">
            <a:extLst>
              <a:ext uri="{FF2B5EF4-FFF2-40B4-BE49-F238E27FC236}">
                <a16:creationId xmlns:a16="http://schemas.microsoft.com/office/drawing/2014/main" xmlns="" id="{00000000-0008-0000-6900-00003A020000}"/>
              </a:ext>
            </a:extLst>
          </xdr:cNvPr>
          <xdr:cNvSpPr/>
        </xdr:nvSpPr>
        <xdr:spPr>
          <a:xfrm>
            <a:off x="5040000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71" name="Shape 571">
            <a:extLst>
              <a:ext uri="{FF2B5EF4-FFF2-40B4-BE49-F238E27FC236}">
                <a16:creationId xmlns:a16="http://schemas.microsoft.com/office/drawing/2014/main" xmlns="" id="{00000000-0008-0000-6900-00003B020000}"/>
              </a:ext>
            </a:extLst>
          </xdr:cNvPr>
          <xdr:cNvSpPr/>
        </xdr:nvSpPr>
        <xdr:spPr>
          <a:xfrm>
            <a:off x="5759999" y="6350"/>
            <a:ext cx="720090" cy="0"/>
          </a:xfrm>
          <a:custGeom>
            <a:avLst/>
            <a:gdLst/>
            <a:ahLst/>
            <a:cxnLst/>
            <a:rect l="0" t="0" r="0" b="0"/>
            <a:pathLst>
              <a:path w="720090">
                <a:moveTo>
                  <a:pt x="0" y="0"/>
                </a:moveTo>
                <a:lnTo>
                  <a:pt x="720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1546050</xdr:rowOff>
    </xdr:from>
    <xdr:ext cx="6480175" cy="12700"/>
    <xdr:grpSp>
      <xdr:nvGrpSpPr>
        <xdr:cNvPr id="572" name="Group 572">
          <a:extLst>
            <a:ext uri="{FF2B5EF4-FFF2-40B4-BE49-F238E27FC236}">
              <a16:creationId xmlns:a16="http://schemas.microsoft.com/office/drawing/2014/main" xmlns="" id="{00000000-0008-0000-6A00-00003C020000}"/>
            </a:ext>
          </a:extLst>
        </xdr:cNvPr>
        <xdr:cNvGrpSpPr/>
      </xdr:nvGrpSpPr>
      <xdr:grpSpPr>
        <a:xfrm>
          <a:off x="0" y="504650"/>
          <a:ext cx="6480175" cy="12700"/>
          <a:chOff x="0" y="0"/>
          <a:chExt cx="6480175" cy="12700"/>
        </a:xfrm>
      </xdr:grpSpPr>
      <xdr:sp macro="" textlink="">
        <xdr:nvSpPr>
          <xdr:cNvPr id="573" name="Shape 573">
            <a:extLst>
              <a:ext uri="{FF2B5EF4-FFF2-40B4-BE49-F238E27FC236}">
                <a16:creationId xmlns:a16="http://schemas.microsoft.com/office/drawing/2014/main" xmlns="" id="{00000000-0008-0000-6A00-00003D020000}"/>
              </a:ext>
            </a:extLst>
          </xdr:cNvPr>
          <xdr:cNvSpPr/>
        </xdr:nvSpPr>
        <xdr:spPr>
          <a:xfrm>
            <a:off x="0" y="6350"/>
            <a:ext cx="1152525" cy="0"/>
          </a:xfrm>
          <a:custGeom>
            <a:avLst/>
            <a:gdLst/>
            <a:ahLst/>
            <a:cxnLst/>
            <a:rect l="0" t="0" r="0" b="0"/>
            <a:pathLst>
              <a:path w="1152525">
                <a:moveTo>
                  <a:pt x="0" y="0"/>
                </a:moveTo>
                <a:lnTo>
                  <a:pt x="1152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74" name="Shape 574">
            <a:extLst>
              <a:ext uri="{FF2B5EF4-FFF2-40B4-BE49-F238E27FC236}">
                <a16:creationId xmlns:a16="http://schemas.microsoft.com/office/drawing/2014/main" xmlns="" id="{00000000-0008-0000-6A00-00003E020000}"/>
              </a:ext>
            </a:extLst>
          </xdr:cNvPr>
          <xdr:cNvSpPr/>
        </xdr:nvSpPr>
        <xdr:spPr>
          <a:xfrm>
            <a:off x="1151999" y="6350"/>
            <a:ext cx="1021715" cy="0"/>
          </a:xfrm>
          <a:custGeom>
            <a:avLst/>
            <a:gdLst/>
            <a:ahLst/>
            <a:cxnLst/>
            <a:rect l="0" t="0" r="0" b="0"/>
            <a:pathLst>
              <a:path w="1021715">
                <a:moveTo>
                  <a:pt x="0" y="0"/>
                </a:moveTo>
                <a:lnTo>
                  <a:pt x="1021499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75" name="Shape 575">
            <a:extLst>
              <a:ext uri="{FF2B5EF4-FFF2-40B4-BE49-F238E27FC236}">
                <a16:creationId xmlns:a16="http://schemas.microsoft.com/office/drawing/2014/main" xmlns="" id="{00000000-0008-0000-6A00-00003F020000}"/>
              </a:ext>
            </a:extLst>
          </xdr:cNvPr>
          <xdr:cNvSpPr/>
        </xdr:nvSpPr>
        <xdr:spPr>
          <a:xfrm>
            <a:off x="2173499" y="6350"/>
            <a:ext cx="1021715" cy="0"/>
          </a:xfrm>
          <a:custGeom>
            <a:avLst/>
            <a:gdLst/>
            <a:ahLst/>
            <a:cxnLst/>
            <a:rect l="0" t="0" r="0" b="0"/>
            <a:pathLst>
              <a:path w="1021715">
                <a:moveTo>
                  <a:pt x="0" y="0"/>
                </a:moveTo>
                <a:lnTo>
                  <a:pt x="1021499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76" name="Shape 576">
            <a:extLst>
              <a:ext uri="{FF2B5EF4-FFF2-40B4-BE49-F238E27FC236}">
                <a16:creationId xmlns:a16="http://schemas.microsoft.com/office/drawing/2014/main" xmlns="" id="{00000000-0008-0000-6A00-000040020000}"/>
              </a:ext>
            </a:extLst>
          </xdr:cNvPr>
          <xdr:cNvSpPr/>
        </xdr:nvSpPr>
        <xdr:spPr>
          <a:xfrm>
            <a:off x="3194999" y="6350"/>
            <a:ext cx="612140" cy="0"/>
          </a:xfrm>
          <a:custGeom>
            <a:avLst/>
            <a:gdLst/>
            <a:ahLst/>
            <a:cxnLst/>
            <a:rect l="0" t="0" r="0" b="0"/>
            <a:pathLst>
              <a:path w="612140">
                <a:moveTo>
                  <a:pt x="0" y="0"/>
                </a:moveTo>
                <a:lnTo>
                  <a:pt x="612000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77" name="Shape 577">
            <a:extLst>
              <a:ext uri="{FF2B5EF4-FFF2-40B4-BE49-F238E27FC236}">
                <a16:creationId xmlns:a16="http://schemas.microsoft.com/office/drawing/2014/main" xmlns="" id="{00000000-0008-0000-6A00-000041020000}"/>
              </a:ext>
            </a:extLst>
          </xdr:cNvPr>
          <xdr:cNvSpPr/>
        </xdr:nvSpPr>
        <xdr:spPr>
          <a:xfrm>
            <a:off x="3806999" y="6350"/>
            <a:ext cx="612140" cy="0"/>
          </a:xfrm>
          <a:custGeom>
            <a:avLst/>
            <a:gdLst/>
            <a:ahLst/>
            <a:cxnLst/>
            <a:rect l="0" t="0" r="0" b="0"/>
            <a:pathLst>
              <a:path w="612140">
                <a:moveTo>
                  <a:pt x="0" y="0"/>
                </a:moveTo>
                <a:lnTo>
                  <a:pt x="612000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78" name="Shape 578">
            <a:extLst>
              <a:ext uri="{FF2B5EF4-FFF2-40B4-BE49-F238E27FC236}">
                <a16:creationId xmlns:a16="http://schemas.microsoft.com/office/drawing/2014/main" xmlns="" id="{00000000-0008-0000-6A00-000042020000}"/>
              </a:ext>
            </a:extLst>
          </xdr:cNvPr>
          <xdr:cNvSpPr/>
        </xdr:nvSpPr>
        <xdr:spPr>
          <a:xfrm>
            <a:off x="4418999" y="6350"/>
            <a:ext cx="612140" cy="0"/>
          </a:xfrm>
          <a:custGeom>
            <a:avLst/>
            <a:gdLst/>
            <a:ahLst/>
            <a:cxnLst/>
            <a:rect l="0" t="0" r="0" b="0"/>
            <a:pathLst>
              <a:path w="612140">
                <a:moveTo>
                  <a:pt x="0" y="0"/>
                </a:moveTo>
                <a:lnTo>
                  <a:pt x="612000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79" name="Shape 579">
            <a:extLst>
              <a:ext uri="{FF2B5EF4-FFF2-40B4-BE49-F238E27FC236}">
                <a16:creationId xmlns:a16="http://schemas.microsoft.com/office/drawing/2014/main" xmlns="" id="{00000000-0008-0000-6A00-000043020000}"/>
              </a:ext>
            </a:extLst>
          </xdr:cNvPr>
          <xdr:cNvSpPr/>
        </xdr:nvSpPr>
        <xdr:spPr>
          <a:xfrm>
            <a:off x="5030999" y="6350"/>
            <a:ext cx="612140" cy="0"/>
          </a:xfrm>
          <a:custGeom>
            <a:avLst/>
            <a:gdLst/>
            <a:ahLst/>
            <a:cxnLst/>
            <a:rect l="0" t="0" r="0" b="0"/>
            <a:pathLst>
              <a:path w="612140">
                <a:moveTo>
                  <a:pt x="0" y="0"/>
                </a:moveTo>
                <a:lnTo>
                  <a:pt x="612000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80" name="Shape 580">
            <a:extLst>
              <a:ext uri="{FF2B5EF4-FFF2-40B4-BE49-F238E27FC236}">
                <a16:creationId xmlns:a16="http://schemas.microsoft.com/office/drawing/2014/main" xmlns="" id="{00000000-0008-0000-6A00-000044020000}"/>
              </a:ext>
            </a:extLst>
          </xdr:cNvPr>
          <xdr:cNvSpPr/>
        </xdr:nvSpPr>
        <xdr:spPr>
          <a:xfrm>
            <a:off x="5642999" y="6350"/>
            <a:ext cx="837565" cy="0"/>
          </a:xfrm>
          <a:custGeom>
            <a:avLst/>
            <a:gdLst/>
            <a:ahLst/>
            <a:cxnLst/>
            <a:rect l="0" t="0" r="0" b="0"/>
            <a:pathLst>
              <a:path w="837565">
                <a:moveTo>
                  <a:pt x="0" y="0"/>
                </a:moveTo>
                <a:lnTo>
                  <a:pt x="83699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144483</xdr:colOff>
      <xdr:row>1</xdr:row>
      <xdr:rowOff>205360</xdr:rowOff>
    </xdr:from>
    <xdr:ext cx="2592070" cy="3175"/>
    <xdr:grpSp>
      <xdr:nvGrpSpPr>
        <xdr:cNvPr id="581" name="Group 581">
          <a:extLst>
            <a:ext uri="{FF2B5EF4-FFF2-40B4-BE49-F238E27FC236}">
              <a16:creationId xmlns:a16="http://schemas.microsoft.com/office/drawing/2014/main" xmlns="" id="{00000000-0008-0000-6C00-000045020000}"/>
            </a:ext>
          </a:extLst>
        </xdr:cNvPr>
        <xdr:cNvGrpSpPr/>
      </xdr:nvGrpSpPr>
      <xdr:grpSpPr>
        <a:xfrm>
          <a:off x="3133216" y="1780160"/>
          <a:ext cx="2592070" cy="3175"/>
          <a:chOff x="0" y="0"/>
          <a:chExt cx="2592070" cy="3175"/>
        </a:xfrm>
      </xdr:grpSpPr>
      <xdr:sp macro="" textlink="">
        <xdr:nvSpPr>
          <xdr:cNvPr id="582" name="Shape 582">
            <a:extLst>
              <a:ext uri="{FF2B5EF4-FFF2-40B4-BE49-F238E27FC236}">
                <a16:creationId xmlns:a16="http://schemas.microsoft.com/office/drawing/2014/main" xmlns="" id="{00000000-0008-0000-6C00-000046020000}"/>
              </a:ext>
            </a:extLst>
          </xdr:cNvPr>
          <xdr:cNvSpPr/>
        </xdr:nvSpPr>
        <xdr:spPr>
          <a:xfrm>
            <a:off x="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583" name="Shape 583">
            <a:extLst>
              <a:ext uri="{FF2B5EF4-FFF2-40B4-BE49-F238E27FC236}">
                <a16:creationId xmlns:a16="http://schemas.microsoft.com/office/drawing/2014/main" xmlns="" id="{00000000-0008-0000-6C00-000047020000}"/>
              </a:ext>
            </a:extLst>
          </xdr:cNvPr>
          <xdr:cNvSpPr/>
        </xdr:nvSpPr>
        <xdr:spPr>
          <a:xfrm>
            <a:off x="647999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584" name="Shape 584">
            <a:extLst>
              <a:ext uri="{FF2B5EF4-FFF2-40B4-BE49-F238E27FC236}">
                <a16:creationId xmlns:a16="http://schemas.microsoft.com/office/drawing/2014/main" xmlns="" id="{00000000-0008-0000-6C00-000048020000}"/>
              </a:ext>
            </a:extLst>
          </xdr:cNvPr>
          <xdr:cNvSpPr/>
        </xdr:nvSpPr>
        <xdr:spPr>
          <a:xfrm>
            <a:off x="129600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585" name="Shape 585">
            <a:extLst>
              <a:ext uri="{FF2B5EF4-FFF2-40B4-BE49-F238E27FC236}">
                <a16:creationId xmlns:a16="http://schemas.microsoft.com/office/drawing/2014/main" xmlns="" id="{00000000-0008-0000-6C00-000049020000}"/>
              </a:ext>
            </a:extLst>
          </xdr:cNvPr>
          <xdr:cNvSpPr/>
        </xdr:nvSpPr>
        <xdr:spPr>
          <a:xfrm>
            <a:off x="194400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0</xdr:col>
      <xdr:colOff>0</xdr:colOff>
      <xdr:row>11</xdr:row>
      <xdr:rowOff>199862</xdr:rowOff>
    </xdr:from>
    <xdr:ext cx="6473190" cy="12700"/>
    <xdr:grpSp>
      <xdr:nvGrpSpPr>
        <xdr:cNvPr id="586" name="Group 586">
          <a:extLst>
            <a:ext uri="{FF2B5EF4-FFF2-40B4-BE49-F238E27FC236}">
              <a16:creationId xmlns:a16="http://schemas.microsoft.com/office/drawing/2014/main" xmlns="" id="{00000000-0008-0000-6C00-00004A020000}"/>
            </a:ext>
          </a:extLst>
        </xdr:cNvPr>
        <xdr:cNvGrpSpPr/>
      </xdr:nvGrpSpPr>
      <xdr:grpSpPr>
        <a:xfrm>
          <a:off x="0" y="4627929"/>
          <a:ext cx="6473190" cy="12700"/>
          <a:chOff x="0" y="0"/>
          <a:chExt cx="6473190" cy="12700"/>
        </a:xfrm>
      </xdr:grpSpPr>
      <xdr:sp macro="" textlink="">
        <xdr:nvSpPr>
          <xdr:cNvPr id="587" name="Shape 587">
            <a:extLst>
              <a:ext uri="{FF2B5EF4-FFF2-40B4-BE49-F238E27FC236}">
                <a16:creationId xmlns:a16="http://schemas.microsoft.com/office/drawing/2014/main" xmlns="" id="{00000000-0008-0000-6C00-00004B020000}"/>
              </a:ext>
            </a:extLst>
          </xdr:cNvPr>
          <xdr:cNvSpPr/>
        </xdr:nvSpPr>
        <xdr:spPr>
          <a:xfrm>
            <a:off x="0" y="6350"/>
            <a:ext cx="1937385" cy="0"/>
          </a:xfrm>
          <a:custGeom>
            <a:avLst/>
            <a:gdLst/>
            <a:ahLst/>
            <a:cxnLst/>
            <a:rect l="0" t="0" r="0" b="0"/>
            <a:pathLst>
              <a:path w="1937385">
                <a:moveTo>
                  <a:pt x="0" y="0"/>
                </a:moveTo>
                <a:lnTo>
                  <a:pt x="1936800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88" name="Shape 588">
            <a:extLst>
              <a:ext uri="{FF2B5EF4-FFF2-40B4-BE49-F238E27FC236}">
                <a16:creationId xmlns:a16="http://schemas.microsoft.com/office/drawing/2014/main" xmlns="" id="{00000000-0008-0000-6C00-00004C020000}"/>
              </a:ext>
            </a:extLst>
          </xdr:cNvPr>
          <xdr:cNvSpPr/>
        </xdr:nvSpPr>
        <xdr:spPr>
          <a:xfrm>
            <a:off x="1936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89" name="Shape 589">
            <a:extLst>
              <a:ext uri="{FF2B5EF4-FFF2-40B4-BE49-F238E27FC236}">
                <a16:creationId xmlns:a16="http://schemas.microsoft.com/office/drawing/2014/main" xmlns="" id="{00000000-0008-0000-6C00-00004D020000}"/>
              </a:ext>
            </a:extLst>
          </xdr:cNvPr>
          <xdr:cNvSpPr/>
        </xdr:nvSpPr>
        <xdr:spPr>
          <a:xfrm>
            <a:off x="2584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90" name="Shape 590">
            <a:extLst>
              <a:ext uri="{FF2B5EF4-FFF2-40B4-BE49-F238E27FC236}">
                <a16:creationId xmlns:a16="http://schemas.microsoft.com/office/drawing/2014/main" xmlns="" id="{00000000-0008-0000-6C00-00004E020000}"/>
              </a:ext>
            </a:extLst>
          </xdr:cNvPr>
          <xdr:cNvSpPr/>
        </xdr:nvSpPr>
        <xdr:spPr>
          <a:xfrm>
            <a:off x="3232798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91" name="Shape 591">
            <a:extLst>
              <a:ext uri="{FF2B5EF4-FFF2-40B4-BE49-F238E27FC236}">
                <a16:creationId xmlns:a16="http://schemas.microsoft.com/office/drawing/2014/main" xmlns="" id="{00000000-0008-0000-6C00-00004F020000}"/>
              </a:ext>
            </a:extLst>
          </xdr:cNvPr>
          <xdr:cNvSpPr/>
        </xdr:nvSpPr>
        <xdr:spPr>
          <a:xfrm>
            <a:off x="3880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92" name="Shape 592">
            <a:extLst>
              <a:ext uri="{FF2B5EF4-FFF2-40B4-BE49-F238E27FC236}">
                <a16:creationId xmlns:a16="http://schemas.microsoft.com/office/drawing/2014/main" xmlns="" id="{00000000-0008-0000-6C00-000050020000}"/>
              </a:ext>
            </a:extLst>
          </xdr:cNvPr>
          <xdr:cNvSpPr/>
        </xdr:nvSpPr>
        <xdr:spPr>
          <a:xfrm>
            <a:off x="4528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93" name="Shape 593">
            <a:extLst>
              <a:ext uri="{FF2B5EF4-FFF2-40B4-BE49-F238E27FC236}">
                <a16:creationId xmlns:a16="http://schemas.microsoft.com/office/drawing/2014/main" xmlns="" id="{00000000-0008-0000-6C00-000051020000}"/>
              </a:ext>
            </a:extLst>
          </xdr:cNvPr>
          <xdr:cNvSpPr/>
        </xdr:nvSpPr>
        <xdr:spPr>
          <a:xfrm>
            <a:off x="5176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594" name="Shape 594">
            <a:extLst>
              <a:ext uri="{FF2B5EF4-FFF2-40B4-BE49-F238E27FC236}">
                <a16:creationId xmlns:a16="http://schemas.microsoft.com/office/drawing/2014/main" xmlns="" id="{00000000-0008-0000-6C00-000052020000}"/>
              </a:ext>
            </a:extLst>
          </xdr:cNvPr>
          <xdr:cNvSpPr/>
        </xdr:nvSpPr>
        <xdr:spPr>
          <a:xfrm>
            <a:off x="5824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5</xdr:col>
      <xdr:colOff>83409</xdr:colOff>
      <xdr:row>12</xdr:row>
      <xdr:rowOff>8143</xdr:rowOff>
    </xdr:from>
    <xdr:ext cx="2592070" cy="3175"/>
    <xdr:grpSp>
      <xdr:nvGrpSpPr>
        <xdr:cNvPr id="595" name="Group 595">
          <a:extLst>
            <a:ext uri="{FF2B5EF4-FFF2-40B4-BE49-F238E27FC236}">
              <a16:creationId xmlns:a16="http://schemas.microsoft.com/office/drawing/2014/main" xmlns="" id="{00000000-0008-0000-6C00-000053020000}"/>
            </a:ext>
          </a:extLst>
        </xdr:cNvPr>
        <xdr:cNvGrpSpPr/>
      </xdr:nvGrpSpPr>
      <xdr:grpSpPr>
        <a:xfrm>
          <a:off x="3072142" y="4884943"/>
          <a:ext cx="2592070" cy="3175"/>
          <a:chOff x="0" y="0"/>
          <a:chExt cx="2592070" cy="3175"/>
        </a:xfrm>
      </xdr:grpSpPr>
      <xdr:sp macro="" textlink="">
        <xdr:nvSpPr>
          <xdr:cNvPr id="596" name="Shape 596">
            <a:extLst>
              <a:ext uri="{FF2B5EF4-FFF2-40B4-BE49-F238E27FC236}">
                <a16:creationId xmlns:a16="http://schemas.microsoft.com/office/drawing/2014/main" xmlns="" id="{00000000-0008-0000-6C00-000054020000}"/>
              </a:ext>
            </a:extLst>
          </xdr:cNvPr>
          <xdr:cNvSpPr/>
        </xdr:nvSpPr>
        <xdr:spPr>
          <a:xfrm>
            <a:off x="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597" name="Shape 597">
            <a:extLst>
              <a:ext uri="{FF2B5EF4-FFF2-40B4-BE49-F238E27FC236}">
                <a16:creationId xmlns:a16="http://schemas.microsoft.com/office/drawing/2014/main" xmlns="" id="{00000000-0008-0000-6C00-000055020000}"/>
              </a:ext>
            </a:extLst>
          </xdr:cNvPr>
          <xdr:cNvSpPr/>
        </xdr:nvSpPr>
        <xdr:spPr>
          <a:xfrm>
            <a:off x="647999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598" name="Shape 598">
            <a:extLst>
              <a:ext uri="{FF2B5EF4-FFF2-40B4-BE49-F238E27FC236}">
                <a16:creationId xmlns:a16="http://schemas.microsoft.com/office/drawing/2014/main" xmlns="" id="{00000000-0008-0000-6C00-000056020000}"/>
              </a:ext>
            </a:extLst>
          </xdr:cNvPr>
          <xdr:cNvSpPr/>
        </xdr:nvSpPr>
        <xdr:spPr>
          <a:xfrm>
            <a:off x="129600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599" name="Shape 599">
            <a:extLst>
              <a:ext uri="{FF2B5EF4-FFF2-40B4-BE49-F238E27FC236}">
                <a16:creationId xmlns:a16="http://schemas.microsoft.com/office/drawing/2014/main" xmlns="" id="{00000000-0008-0000-6C00-000057020000}"/>
              </a:ext>
            </a:extLst>
          </xdr:cNvPr>
          <xdr:cNvSpPr/>
        </xdr:nvSpPr>
        <xdr:spPr>
          <a:xfrm>
            <a:off x="194400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126114</xdr:colOff>
      <xdr:row>0</xdr:row>
      <xdr:rowOff>165270</xdr:rowOff>
    </xdr:from>
    <xdr:ext cx="2592070" cy="3175"/>
    <xdr:grpSp>
      <xdr:nvGrpSpPr>
        <xdr:cNvPr id="600" name="Group 600">
          <a:extLst>
            <a:ext uri="{FF2B5EF4-FFF2-40B4-BE49-F238E27FC236}">
              <a16:creationId xmlns:a16="http://schemas.microsoft.com/office/drawing/2014/main" xmlns="" id="{00000000-0008-0000-6D00-000058020000}"/>
            </a:ext>
          </a:extLst>
        </xdr:cNvPr>
        <xdr:cNvGrpSpPr/>
      </xdr:nvGrpSpPr>
      <xdr:grpSpPr>
        <a:xfrm>
          <a:off x="3273900" y="165270"/>
          <a:ext cx="2592070" cy="3175"/>
          <a:chOff x="0" y="0"/>
          <a:chExt cx="2592070" cy="3175"/>
        </a:xfrm>
      </xdr:grpSpPr>
      <xdr:sp macro="" textlink="">
        <xdr:nvSpPr>
          <xdr:cNvPr id="601" name="Shape 601">
            <a:extLst>
              <a:ext uri="{FF2B5EF4-FFF2-40B4-BE49-F238E27FC236}">
                <a16:creationId xmlns:a16="http://schemas.microsoft.com/office/drawing/2014/main" xmlns="" id="{00000000-0008-0000-6D00-000059020000}"/>
              </a:ext>
            </a:extLst>
          </xdr:cNvPr>
          <xdr:cNvSpPr/>
        </xdr:nvSpPr>
        <xdr:spPr>
          <a:xfrm>
            <a:off x="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02" name="Shape 602">
            <a:extLst>
              <a:ext uri="{FF2B5EF4-FFF2-40B4-BE49-F238E27FC236}">
                <a16:creationId xmlns:a16="http://schemas.microsoft.com/office/drawing/2014/main" xmlns="" id="{00000000-0008-0000-6D00-00005A020000}"/>
              </a:ext>
            </a:extLst>
          </xdr:cNvPr>
          <xdr:cNvSpPr/>
        </xdr:nvSpPr>
        <xdr:spPr>
          <a:xfrm>
            <a:off x="64800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03" name="Shape 603">
            <a:extLst>
              <a:ext uri="{FF2B5EF4-FFF2-40B4-BE49-F238E27FC236}">
                <a16:creationId xmlns:a16="http://schemas.microsoft.com/office/drawing/2014/main" xmlns="" id="{00000000-0008-0000-6D00-00005B020000}"/>
              </a:ext>
            </a:extLst>
          </xdr:cNvPr>
          <xdr:cNvSpPr/>
        </xdr:nvSpPr>
        <xdr:spPr>
          <a:xfrm>
            <a:off x="129600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04" name="Shape 604">
            <a:extLst>
              <a:ext uri="{FF2B5EF4-FFF2-40B4-BE49-F238E27FC236}">
                <a16:creationId xmlns:a16="http://schemas.microsoft.com/office/drawing/2014/main" xmlns="" id="{00000000-0008-0000-6D00-00005C020000}"/>
              </a:ext>
            </a:extLst>
          </xdr:cNvPr>
          <xdr:cNvSpPr/>
        </xdr:nvSpPr>
        <xdr:spPr>
          <a:xfrm>
            <a:off x="194400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0</xdr:col>
      <xdr:colOff>0</xdr:colOff>
      <xdr:row>9</xdr:row>
      <xdr:rowOff>194852</xdr:rowOff>
    </xdr:from>
    <xdr:ext cx="6473190" cy="12700"/>
    <xdr:grpSp>
      <xdr:nvGrpSpPr>
        <xdr:cNvPr id="605" name="Group 605">
          <a:extLst>
            <a:ext uri="{FF2B5EF4-FFF2-40B4-BE49-F238E27FC236}">
              <a16:creationId xmlns:a16="http://schemas.microsoft.com/office/drawing/2014/main" xmlns="" id="{00000000-0008-0000-6D00-00005D020000}"/>
            </a:ext>
          </a:extLst>
        </xdr:cNvPr>
        <xdr:cNvGrpSpPr/>
      </xdr:nvGrpSpPr>
      <xdr:grpSpPr>
        <a:xfrm>
          <a:off x="0" y="2707638"/>
          <a:ext cx="6473190" cy="12700"/>
          <a:chOff x="0" y="0"/>
          <a:chExt cx="6473190" cy="12700"/>
        </a:xfrm>
      </xdr:grpSpPr>
      <xdr:sp macro="" textlink="">
        <xdr:nvSpPr>
          <xdr:cNvPr id="606" name="Shape 606">
            <a:extLst>
              <a:ext uri="{FF2B5EF4-FFF2-40B4-BE49-F238E27FC236}">
                <a16:creationId xmlns:a16="http://schemas.microsoft.com/office/drawing/2014/main" xmlns="" id="{00000000-0008-0000-6D00-00005E020000}"/>
              </a:ext>
            </a:extLst>
          </xdr:cNvPr>
          <xdr:cNvSpPr/>
        </xdr:nvSpPr>
        <xdr:spPr>
          <a:xfrm>
            <a:off x="0" y="6350"/>
            <a:ext cx="1937385" cy="0"/>
          </a:xfrm>
          <a:custGeom>
            <a:avLst/>
            <a:gdLst/>
            <a:ahLst/>
            <a:cxnLst/>
            <a:rect l="0" t="0" r="0" b="0"/>
            <a:pathLst>
              <a:path w="1937385">
                <a:moveTo>
                  <a:pt x="0" y="0"/>
                </a:moveTo>
                <a:lnTo>
                  <a:pt x="1936800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07" name="Shape 607">
            <a:extLst>
              <a:ext uri="{FF2B5EF4-FFF2-40B4-BE49-F238E27FC236}">
                <a16:creationId xmlns:a16="http://schemas.microsoft.com/office/drawing/2014/main" xmlns="" id="{00000000-0008-0000-6D00-00005F020000}"/>
              </a:ext>
            </a:extLst>
          </xdr:cNvPr>
          <xdr:cNvSpPr/>
        </xdr:nvSpPr>
        <xdr:spPr>
          <a:xfrm>
            <a:off x="1936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08" name="Shape 608">
            <a:extLst>
              <a:ext uri="{FF2B5EF4-FFF2-40B4-BE49-F238E27FC236}">
                <a16:creationId xmlns:a16="http://schemas.microsoft.com/office/drawing/2014/main" xmlns="" id="{00000000-0008-0000-6D00-000060020000}"/>
              </a:ext>
            </a:extLst>
          </xdr:cNvPr>
          <xdr:cNvSpPr/>
        </xdr:nvSpPr>
        <xdr:spPr>
          <a:xfrm>
            <a:off x="2584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09" name="Shape 609">
            <a:extLst>
              <a:ext uri="{FF2B5EF4-FFF2-40B4-BE49-F238E27FC236}">
                <a16:creationId xmlns:a16="http://schemas.microsoft.com/office/drawing/2014/main" xmlns="" id="{00000000-0008-0000-6D00-000061020000}"/>
              </a:ext>
            </a:extLst>
          </xdr:cNvPr>
          <xdr:cNvSpPr/>
        </xdr:nvSpPr>
        <xdr:spPr>
          <a:xfrm>
            <a:off x="3232798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10" name="Shape 610">
            <a:extLst>
              <a:ext uri="{FF2B5EF4-FFF2-40B4-BE49-F238E27FC236}">
                <a16:creationId xmlns:a16="http://schemas.microsoft.com/office/drawing/2014/main" xmlns="" id="{00000000-0008-0000-6D00-000062020000}"/>
              </a:ext>
            </a:extLst>
          </xdr:cNvPr>
          <xdr:cNvSpPr/>
        </xdr:nvSpPr>
        <xdr:spPr>
          <a:xfrm>
            <a:off x="3880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11" name="Shape 611">
            <a:extLst>
              <a:ext uri="{FF2B5EF4-FFF2-40B4-BE49-F238E27FC236}">
                <a16:creationId xmlns:a16="http://schemas.microsoft.com/office/drawing/2014/main" xmlns="" id="{00000000-0008-0000-6D00-000063020000}"/>
              </a:ext>
            </a:extLst>
          </xdr:cNvPr>
          <xdr:cNvSpPr/>
        </xdr:nvSpPr>
        <xdr:spPr>
          <a:xfrm>
            <a:off x="4528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12" name="Shape 612">
            <a:extLst>
              <a:ext uri="{FF2B5EF4-FFF2-40B4-BE49-F238E27FC236}">
                <a16:creationId xmlns:a16="http://schemas.microsoft.com/office/drawing/2014/main" xmlns="" id="{00000000-0008-0000-6D00-000064020000}"/>
              </a:ext>
            </a:extLst>
          </xdr:cNvPr>
          <xdr:cNvSpPr/>
        </xdr:nvSpPr>
        <xdr:spPr>
          <a:xfrm>
            <a:off x="5176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13" name="Shape 613">
            <a:extLst>
              <a:ext uri="{FF2B5EF4-FFF2-40B4-BE49-F238E27FC236}">
                <a16:creationId xmlns:a16="http://schemas.microsoft.com/office/drawing/2014/main" xmlns="" id="{00000000-0008-0000-6D00-000065020000}"/>
              </a:ext>
            </a:extLst>
          </xdr:cNvPr>
          <xdr:cNvSpPr/>
        </xdr:nvSpPr>
        <xdr:spPr>
          <a:xfrm>
            <a:off x="58247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6</xdr:col>
      <xdr:colOff>75517</xdr:colOff>
      <xdr:row>9</xdr:row>
      <xdr:rowOff>429307</xdr:rowOff>
    </xdr:from>
    <xdr:ext cx="2592070" cy="3175"/>
    <xdr:grpSp>
      <xdr:nvGrpSpPr>
        <xdr:cNvPr id="614" name="Group 614">
          <a:extLst>
            <a:ext uri="{FF2B5EF4-FFF2-40B4-BE49-F238E27FC236}">
              <a16:creationId xmlns:a16="http://schemas.microsoft.com/office/drawing/2014/main" xmlns="" id="{00000000-0008-0000-6D00-000066020000}"/>
            </a:ext>
          </a:extLst>
        </xdr:cNvPr>
        <xdr:cNvGrpSpPr/>
      </xdr:nvGrpSpPr>
      <xdr:grpSpPr>
        <a:xfrm>
          <a:off x="3223303" y="2942093"/>
          <a:ext cx="2592070" cy="3175"/>
          <a:chOff x="0" y="0"/>
          <a:chExt cx="2592070" cy="3175"/>
        </a:xfrm>
      </xdr:grpSpPr>
      <xdr:sp macro="" textlink="">
        <xdr:nvSpPr>
          <xdr:cNvPr id="615" name="Shape 615">
            <a:extLst>
              <a:ext uri="{FF2B5EF4-FFF2-40B4-BE49-F238E27FC236}">
                <a16:creationId xmlns:a16="http://schemas.microsoft.com/office/drawing/2014/main" xmlns="" id="{00000000-0008-0000-6D00-000067020000}"/>
              </a:ext>
            </a:extLst>
          </xdr:cNvPr>
          <xdr:cNvSpPr/>
        </xdr:nvSpPr>
        <xdr:spPr>
          <a:xfrm>
            <a:off x="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16" name="Shape 616">
            <a:extLst>
              <a:ext uri="{FF2B5EF4-FFF2-40B4-BE49-F238E27FC236}">
                <a16:creationId xmlns:a16="http://schemas.microsoft.com/office/drawing/2014/main" xmlns="" id="{00000000-0008-0000-6D00-000068020000}"/>
              </a:ext>
            </a:extLst>
          </xdr:cNvPr>
          <xdr:cNvSpPr/>
        </xdr:nvSpPr>
        <xdr:spPr>
          <a:xfrm>
            <a:off x="647999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17" name="Shape 617">
            <a:extLst>
              <a:ext uri="{FF2B5EF4-FFF2-40B4-BE49-F238E27FC236}">
                <a16:creationId xmlns:a16="http://schemas.microsoft.com/office/drawing/2014/main" xmlns="" id="{00000000-0008-0000-6D00-000069020000}"/>
              </a:ext>
            </a:extLst>
          </xdr:cNvPr>
          <xdr:cNvSpPr/>
        </xdr:nvSpPr>
        <xdr:spPr>
          <a:xfrm>
            <a:off x="129600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18" name="Shape 618">
            <a:extLst>
              <a:ext uri="{FF2B5EF4-FFF2-40B4-BE49-F238E27FC236}">
                <a16:creationId xmlns:a16="http://schemas.microsoft.com/office/drawing/2014/main" xmlns="" id="{00000000-0008-0000-6D00-00006A020000}"/>
              </a:ext>
            </a:extLst>
          </xdr:cNvPr>
          <xdr:cNvSpPr/>
        </xdr:nvSpPr>
        <xdr:spPr>
          <a:xfrm>
            <a:off x="1944000" y="1587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323598</xdr:rowOff>
    </xdr:from>
    <xdr:ext cx="7590692" cy="45719"/>
    <xdr:grpSp>
      <xdr:nvGrpSpPr>
        <xdr:cNvPr id="619" name="Group 619">
          <a:extLst>
            <a:ext uri="{FF2B5EF4-FFF2-40B4-BE49-F238E27FC236}">
              <a16:creationId xmlns:a16="http://schemas.microsoft.com/office/drawing/2014/main" xmlns="" id="{00000000-0008-0000-7300-00006B020000}"/>
            </a:ext>
          </a:extLst>
        </xdr:cNvPr>
        <xdr:cNvGrpSpPr/>
      </xdr:nvGrpSpPr>
      <xdr:grpSpPr>
        <a:xfrm flipV="1">
          <a:off x="0" y="2834290"/>
          <a:ext cx="7590692" cy="45719"/>
          <a:chOff x="0" y="0"/>
          <a:chExt cx="6480175" cy="1905"/>
        </a:xfrm>
      </xdr:grpSpPr>
      <xdr:sp macro="" textlink="">
        <xdr:nvSpPr>
          <xdr:cNvPr id="620" name="Shape 620">
            <a:extLst>
              <a:ext uri="{FF2B5EF4-FFF2-40B4-BE49-F238E27FC236}">
                <a16:creationId xmlns:a16="http://schemas.microsoft.com/office/drawing/2014/main" xmlns="" id="{00000000-0008-0000-7300-00006C020000}"/>
              </a:ext>
            </a:extLst>
          </xdr:cNvPr>
          <xdr:cNvSpPr/>
        </xdr:nvSpPr>
        <xdr:spPr>
          <a:xfrm>
            <a:off x="0" y="952"/>
            <a:ext cx="2160270" cy="0"/>
          </a:xfrm>
          <a:custGeom>
            <a:avLst/>
            <a:gdLst/>
            <a:ahLst/>
            <a:cxnLst/>
            <a:rect l="0" t="0" r="0" b="0"/>
            <a:pathLst>
              <a:path w="2160270">
                <a:moveTo>
                  <a:pt x="0" y="0"/>
                </a:moveTo>
                <a:lnTo>
                  <a:pt x="2160003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21" name="Shape 621">
            <a:extLst>
              <a:ext uri="{FF2B5EF4-FFF2-40B4-BE49-F238E27FC236}">
                <a16:creationId xmlns:a16="http://schemas.microsoft.com/office/drawing/2014/main" xmlns="" id="{00000000-0008-0000-7300-00006D020000}"/>
              </a:ext>
            </a:extLst>
          </xdr:cNvPr>
          <xdr:cNvSpPr/>
        </xdr:nvSpPr>
        <xdr:spPr>
          <a:xfrm>
            <a:off x="2159999" y="952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22" name="Shape 622">
            <a:extLst>
              <a:ext uri="{FF2B5EF4-FFF2-40B4-BE49-F238E27FC236}">
                <a16:creationId xmlns:a16="http://schemas.microsoft.com/office/drawing/2014/main" xmlns="" id="{00000000-0008-0000-7300-00006E020000}"/>
              </a:ext>
            </a:extLst>
          </xdr:cNvPr>
          <xdr:cNvSpPr/>
        </xdr:nvSpPr>
        <xdr:spPr>
          <a:xfrm>
            <a:off x="2592000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23" name="Shape 623">
            <a:extLst>
              <a:ext uri="{FF2B5EF4-FFF2-40B4-BE49-F238E27FC236}">
                <a16:creationId xmlns:a16="http://schemas.microsoft.com/office/drawing/2014/main" xmlns="" id="{00000000-0008-0000-7300-00006F020000}"/>
              </a:ext>
            </a:extLst>
          </xdr:cNvPr>
          <xdr:cNvSpPr/>
        </xdr:nvSpPr>
        <xdr:spPr>
          <a:xfrm>
            <a:off x="3239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24" name="Shape 624">
            <a:extLst>
              <a:ext uri="{FF2B5EF4-FFF2-40B4-BE49-F238E27FC236}">
                <a16:creationId xmlns:a16="http://schemas.microsoft.com/office/drawing/2014/main" xmlns="" id="{00000000-0008-0000-7300-000070020000}"/>
              </a:ext>
            </a:extLst>
          </xdr:cNvPr>
          <xdr:cNvSpPr/>
        </xdr:nvSpPr>
        <xdr:spPr>
          <a:xfrm>
            <a:off x="3887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25" name="Shape 625">
            <a:extLst>
              <a:ext uri="{FF2B5EF4-FFF2-40B4-BE49-F238E27FC236}">
                <a16:creationId xmlns:a16="http://schemas.microsoft.com/office/drawing/2014/main" xmlns="" id="{00000000-0008-0000-7300-000071020000}"/>
              </a:ext>
            </a:extLst>
          </xdr:cNvPr>
          <xdr:cNvSpPr/>
        </xdr:nvSpPr>
        <xdr:spPr>
          <a:xfrm>
            <a:off x="4535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26" name="Shape 626">
            <a:extLst>
              <a:ext uri="{FF2B5EF4-FFF2-40B4-BE49-F238E27FC236}">
                <a16:creationId xmlns:a16="http://schemas.microsoft.com/office/drawing/2014/main" xmlns="" id="{00000000-0008-0000-7300-000072020000}"/>
              </a:ext>
            </a:extLst>
          </xdr:cNvPr>
          <xdr:cNvSpPr/>
        </xdr:nvSpPr>
        <xdr:spPr>
          <a:xfrm>
            <a:off x="5183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27" name="Shape 627">
            <a:extLst>
              <a:ext uri="{FF2B5EF4-FFF2-40B4-BE49-F238E27FC236}">
                <a16:creationId xmlns:a16="http://schemas.microsoft.com/office/drawing/2014/main" xmlns="" id="{00000000-0008-0000-7300-000073020000}"/>
              </a:ext>
            </a:extLst>
          </xdr:cNvPr>
          <xdr:cNvSpPr/>
        </xdr:nvSpPr>
        <xdr:spPr>
          <a:xfrm>
            <a:off x="5831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0</xdr:col>
      <xdr:colOff>0</xdr:colOff>
      <xdr:row>5</xdr:row>
      <xdr:rowOff>554468</xdr:rowOff>
    </xdr:from>
    <xdr:ext cx="7463692" cy="51225"/>
    <xdr:grpSp>
      <xdr:nvGrpSpPr>
        <xdr:cNvPr id="628" name="Group 628">
          <a:extLst>
            <a:ext uri="{FF2B5EF4-FFF2-40B4-BE49-F238E27FC236}">
              <a16:creationId xmlns:a16="http://schemas.microsoft.com/office/drawing/2014/main" xmlns="" id="{00000000-0008-0000-7300-000074020000}"/>
            </a:ext>
          </a:extLst>
        </xdr:cNvPr>
        <xdr:cNvGrpSpPr/>
      </xdr:nvGrpSpPr>
      <xdr:grpSpPr>
        <a:xfrm>
          <a:off x="0" y="3065160"/>
          <a:ext cx="7463692" cy="51225"/>
          <a:chOff x="0" y="0"/>
          <a:chExt cx="6480175" cy="1905"/>
        </a:xfrm>
      </xdr:grpSpPr>
      <xdr:sp macro="" textlink="">
        <xdr:nvSpPr>
          <xdr:cNvPr id="629" name="Shape 629">
            <a:extLst>
              <a:ext uri="{FF2B5EF4-FFF2-40B4-BE49-F238E27FC236}">
                <a16:creationId xmlns:a16="http://schemas.microsoft.com/office/drawing/2014/main" xmlns="" id="{00000000-0008-0000-7300-000075020000}"/>
              </a:ext>
            </a:extLst>
          </xdr:cNvPr>
          <xdr:cNvSpPr/>
        </xdr:nvSpPr>
        <xdr:spPr>
          <a:xfrm>
            <a:off x="0" y="952"/>
            <a:ext cx="2160270" cy="0"/>
          </a:xfrm>
          <a:custGeom>
            <a:avLst/>
            <a:gdLst/>
            <a:ahLst/>
            <a:cxnLst/>
            <a:rect l="0" t="0" r="0" b="0"/>
            <a:pathLst>
              <a:path w="2160270">
                <a:moveTo>
                  <a:pt x="0" y="0"/>
                </a:moveTo>
                <a:lnTo>
                  <a:pt x="2160003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30" name="Shape 630">
            <a:extLst>
              <a:ext uri="{FF2B5EF4-FFF2-40B4-BE49-F238E27FC236}">
                <a16:creationId xmlns:a16="http://schemas.microsoft.com/office/drawing/2014/main" xmlns="" id="{00000000-0008-0000-7300-000076020000}"/>
              </a:ext>
            </a:extLst>
          </xdr:cNvPr>
          <xdr:cNvSpPr/>
        </xdr:nvSpPr>
        <xdr:spPr>
          <a:xfrm>
            <a:off x="2159999" y="952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31" name="Shape 631">
            <a:extLst>
              <a:ext uri="{FF2B5EF4-FFF2-40B4-BE49-F238E27FC236}">
                <a16:creationId xmlns:a16="http://schemas.microsoft.com/office/drawing/2014/main" xmlns="" id="{00000000-0008-0000-7300-000077020000}"/>
              </a:ext>
            </a:extLst>
          </xdr:cNvPr>
          <xdr:cNvSpPr/>
        </xdr:nvSpPr>
        <xdr:spPr>
          <a:xfrm>
            <a:off x="2592000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32" name="Shape 632">
            <a:extLst>
              <a:ext uri="{FF2B5EF4-FFF2-40B4-BE49-F238E27FC236}">
                <a16:creationId xmlns:a16="http://schemas.microsoft.com/office/drawing/2014/main" xmlns="" id="{00000000-0008-0000-7300-000078020000}"/>
              </a:ext>
            </a:extLst>
          </xdr:cNvPr>
          <xdr:cNvSpPr/>
        </xdr:nvSpPr>
        <xdr:spPr>
          <a:xfrm>
            <a:off x="3239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33" name="Shape 633">
            <a:extLst>
              <a:ext uri="{FF2B5EF4-FFF2-40B4-BE49-F238E27FC236}">
                <a16:creationId xmlns:a16="http://schemas.microsoft.com/office/drawing/2014/main" xmlns="" id="{00000000-0008-0000-7300-000079020000}"/>
              </a:ext>
            </a:extLst>
          </xdr:cNvPr>
          <xdr:cNvSpPr/>
        </xdr:nvSpPr>
        <xdr:spPr>
          <a:xfrm>
            <a:off x="3887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34" name="Shape 634">
            <a:extLst>
              <a:ext uri="{FF2B5EF4-FFF2-40B4-BE49-F238E27FC236}">
                <a16:creationId xmlns:a16="http://schemas.microsoft.com/office/drawing/2014/main" xmlns="" id="{00000000-0008-0000-7300-00007A020000}"/>
              </a:ext>
            </a:extLst>
          </xdr:cNvPr>
          <xdr:cNvSpPr/>
        </xdr:nvSpPr>
        <xdr:spPr>
          <a:xfrm>
            <a:off x="4535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35" name="Shape 635">
            <a:extLst>
              <a:ext uri="{FF2B5EF4-FFF2-40B4-BE49-F238E27FC236}">
                <a16:creationId xmlns:a16="http://schemas.microsoft.com/office/drawing/2014/main" xmlns="" id="{00000000-0008-0000-7300-00007B020000}"/>
              </a:ext>
            </a:extLst>
          </xdr:cNvPr>
          <xdr:cNvSpPr/>
        </xdr:nvSpPr>
        <xdr:spPr>
          <a:xfrm>
            <a:off x="5183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36" name="Shape 636">
            <a:extLst>
              <a:ext uri="{FF2B5EF4-FFF2-40B4-BE49-F238E27FC236}">
                <a16:creationId xmlns:a16="http://schemas.microsoft.com/office/drawing/2014/main" xmlns="" id="{00000000-0008-0000-7300-00007C020000}"/>
              </a:ext>
            </a:extLst>
          </xdr:cNvPr>
          <xdr:cNvSpPr/>
        </xdr:nvSpPr>
        <xdr:spPr>
          <a:xfrm>
            <a:off x="5831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0</xdr:col>
      <xdr:colOff>0</xdr:colOff>
      <xdr:row>8</xdr:row>
      <xdr:rowOff>549953</xdr:rowOff>
    </xdr:from>
    <xdr:ext cx="7580923" cy="75277"/>
    <xdr:grpSp>
      <xdr:nvGrpSpPr>
        <xdr:cNvPr id="637" name="Group 637">
          <a:extLst>
            <a:ext uri="{FF2B5EF4-FFF2-40B4-BE49-F238E27FC236}">
              <a16:creationId xmlns:a16="http://schemas.microsoft.com/office/drawing/2014/main" xmlns="" id="{00000000-0008-0000-7300-00007D020000}"/>
            </a:ext>
          </a:extLst>
        </xdr:cNvPr>
        <xdr:cNvGrpSpPr/>
      </xdr:nvGrpSpPr>
      <xdr:grpSpPr>
        <a:xfrm>
          <a:off x="0" y="4350184"/>
          <a:ext cx="7580923" cy="75277"/>
          <a:chOff x="0" y="0"/>
          <a:chExt cx="6480175" cy="1905"/>
        </a:xfrm>
      </xdr:grpSpPr>
      <xdr:sp macro="" textlink="">
        <xdr:nvSpPr>
          <xdr:cNvPr id="638" name="Shape 638">
            <a:extLst>
              <a:ext uri="{FF2B5EF4-FFF2-40B4-BE49-F238E27FC236}">
                <a16:creationId xmlns:a16="http://schemas.microsoft.com/office/drawing/2014/main" xmlns="" id="{00000000-0008-0000-7300-00007E020000}"/>
              </a:ext>
            </a:extLst>
          </xdr:cNvPr>
          <xdr:cNvSpPr/>
        </xdr:nvSpPr>
        <xdr:spPr>
          <a:xfrm>
            <a:off x="0" y="952"/>
            <a:ext cx="2160270" cy="0"/>
          </a:xfrm>
          <a:custGeom>
            <a:avLst/>
            <a:gdLst/>
            <a:ahLst/>
            <a:cxnLst/>
            <a:rect l="0" t="0" r="0" b="0"/>
            <a:pathLst>
              <a:path w="2160270">
                <a:moveTo>
                  <a:pt x="0" y="0"/>
                </a:moveTo>
                <a:lnTo>
                  <a:pt x="2160003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39" name="Shape 639">
            <a:extLst>
              <a:ext uri="{FF2B5EF4-FFF2-40B4-BE49-F238E27FC236}">
                <a16:creationId xmlns:a16="http://schemas.microsoft.com/office/drawing/2014/main" xmlns="" id="{00000000-0008-0000-7300-00007F020000}"/>
              </a:ext>
            </a:extLst>
          </xdr:cNvPr>
          <xdr:cNvSpPr/>
        </xdr:nvSpPr>
        <xdr:spPr>
          <a:xfrm>
            <a:off x="2159999" y="952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40" name="Shape 640">
            <a:extLst>
              <a:ext uri="{FF2B5EF4-FFF2-40B4-BE49-F238E27FC236}">
                <a16:creationId xmlns:a16="http://schemas.microsoft.com/office/drawing/2014/main" xmlns="" id="{00000000-0008-0000-7300-000080020000}"/>
              </a:ext>
            </a:extLst>
          </xdr:cNvPr>
          <xdr:cNvSpPr/>
        </xdr:nvSpPr>
        <xdr:spPr>
          <a:xfrm>
            <a:off x="2592000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41" name="Shape 641">
            <a:extLst>
              <a:ext uri="{FF2B5EF4-FFF2-40B4-BE49-F238E27FC236}">
                <a16:creationId xmlns:a16="http://schemas.microsoft.com/office/drawing/2014/main" xmlns="" id="{00000000-0008-0000-7300-000081020000}"/>
              </a:ext>
            </a:extLst>
          </xdr:cNvPr>
          <xdr:cNvSpPr/>
        </xdr:nvSpPr>
        <xdr:spPr>
          <a:xfrm>
            <a:off x="3239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42" name="Shape 642">
            <a:extLst>
              <a:ext uri="{FF2B5EF4-FFF2-40B4-BE49-F238E27FC236}">
                <a16:creationId xmlns:a16="http://schemas.microsoft.com/office/drawing/2014/main" xmlns="" id="{00000000-0008-0000-7300-000082020000}"/>
              </a:ext>
            </a:extLst>
          </xdr:cNvPr>
          <xdr:cNvSpPr/>
        </xdr:nvSpPr>
        <xdr:spPr>
          <a:xfrm>
            <a:off x="3887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43" name="Shape 643">
            <a:extLst>
              <a:ext uri="{FF2B5EF4-FFF2-40B4-BE49-F238E27FC236}">
                <a16:creationId xmlns:a16="http://schemas.microsoft.com/office/drawing/2014/main" xmlns="" id="{00000000-0008-0000-7300-000083020000}"/>
              </a:ext>
            </a:extLst>
          </xdr:cNvPr>
          <xdr:cNvSpPr/>
        </xdr:nvSpPr>
        <xdr:spPr>
          <a:xfrm>
            <a:off x="4535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44" name="Shape 644">
            <a:extLst>
              <a:ext uri="{FF2B5EF4-FFF2-40B4-BE49-F238E27FC236}">
                <a16:creationId xmlns:a16="http://schemas.microsoft.com/office/drawing/2014/main" xmlns="" id="{00000000-0008-0000-7300-000084020000}"/>
              </a:ext>
            </a:extLst>
          </xdr:cNvPr>
          <xdr:cNvSpPr/>
        </xdr:nvSpPr>
        <xdr:spPr>
          <a:xfrm>
            <a:off x="5183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45" name="Shape 645">
            <a:extLst>
              <a:ext uri="{FF2B5EF4-FFF2-40B4-BE49-F238E27FC236}">
                <a16:creationId xmlns:a16="http://schemas.microsoft.com/office/drawing/2014/main" xmlns="" id="{00000000-0008-0000-7300-000085020000}"/>
              </a:ext>
            </a:extLst>
          </xdr:cNvPr>
          <xdr:cNvSpPr/>
        </xdr:nvSpPr>
        <xdr:spPr>
          <a:xfrm>
            <a:off x="5831999" y="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0</xdr:col>
      <xdr:colOff>19538</xdr:colOff>
      <xdr:row>0</xdr:row>
      <xdr:rowOff>642816</xdr:rowOff>
    </xdr:from>
    <xdr:ext cx="7594026" cy="1255905"/>
    <xdr:grpSp>
      <xdr:nvGrpSpPr>
        <xdr:cNvPr id="646" name="Group 646">
          <a:extLst>
            <a:ext uri="{FF2B5EF4-FFF2-40B4-BE49-F238E27FC236}">
              <a16:creationId xmlns:a16="http://schemas.microsoft.com/office/drawing/2014/main" xmlns="" id="{00000000-0008-0000-7300-000086020000}"/>
            </a:ext>
          </a:extLst>
        </xdr:cNvPr>
        <xdr:cNvGrpSpPr/>
      </xdr:nvGrpSpPr>
      <xdr:grpSpPr>
        <a:xfrm>
          <a:off x="19538" y="642816"/>
          <a:ext cx="7594026" cy="1255905"/>
          <a:chOff x="-937846" y="-1181170"/>
          <a:chExt cx="7594026" cy="1255905"/>
        </a:xfrm>
      </xdr:grpSpPr>
      <xdr:sp macro="" textlink="">
        <xdr:nvSpPr>
          <xdr:cNvPr id="648" name="Shape 648">
            <a:extLst>
              <a:ext uri="{FF2B5EF4-FFF2-40B4-BE49-F238E27FC236}">
                <a16:creationId xmlns:a16="http://schemas.microsoft.com/office/drawing/2014/main" xmlns="" id="{00000000-0008-0000-7300-000088020000}"/>
              </a:ext>
            </a:extLst>
          </xdr:cNvPr>
          <xdr:cNvSpPr/>
        </xdr:nvSpPr>
        <xdr:spPr>
          <a:xfrm flipV="1">
            <a:off x="-937846" y="-1181170"/>
            <a:ext cx="7453923" cy="146537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  <xdr:txBody>
          <a:bodyPr/>
          <a:lstStyle/>
          <a:p>
            <a:endParaRPr lang="en-US"/>
          </a:p>
        </xdr:txBody>
      </xdr:sp>
      <xdr:sp macro="" textlink="">
        <xdr:nvSpPr>
          <xdr:cNvPr id="653" name="Shape 653">
            <a:extLst>
              <a:ext uri="{FF2B5EF4-FFF2-40B4-BE49-F238E27FC236}">
                <a16:creationId xmlns:a16="http://schemas.microsoft.com/office/drawing/2014/main" xmlns="" id="{00000000-0008-0000-7300-00008D020000}"/>
              </a:ext>
            </a:extLst>
          </xdr:cNvPr>
          <xdr:cNvSpPr/>
        </xdr:nvSpPr>
        <xdr:spPr>
          <a:xfrm>
            <a:off x="5379384" y="74735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54" name="Shape 654">
            <a:extLst>
              <a:ext uri="{FF2B5EF4-FFF2-40B4-BE49-F238E27FC236}">
                <a16:creationId xmlns:a16="http://schemas.microsoft.com/office/drawing/2014/main" xmlns="" id="{00000000-0008-0000-7300-00008E020000}"/>
              </a:ext>
            </a:extLst>
          </xdr:cNvPr>
          <xdr:cNvSpPr/>
        </xdr:nvSpPr>
        <xdr:spPr>
          <a:xfrm>
            <a:off x="6007845" y="74734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0</xdr:col>
      <xdr:colOff>0</xdr:colOff>
      <xdr:row>2</xdr:row>
      <xdr:rowOff>801332</xdr:rowOff>
    </xdr:from>
    <xdr:ext cx="6480175" cy="12700"/>
    <xdr:grpSp>
      <xdr:nvGrpSpPr>
        <xdr:cNvPr id="655" name="Group 655">
          <a:extLst>
            <a:ext uri="{FF2B5EF4-FFF2-40B4-BE49-F238E27FC236}">
              <a16:creationId xmlns:a16="http://schemas.microsoft.com/office/drawing/2014/main" xmlns="" id="{00000000-0008-0000-7300-00008F020000}"/>
            </a:ext>
          </a:extLst>
        </xdr:cNvPr>
        <xdr:cNvGrpSpPr/>
      </xdr:nvGrpSpPr>
      <xdr:grpSpPr>
        <a:xfrm>
          <a:off x="0" y="1944332"/>
          <a:ext cx="6480175" cy="12700"/>
          <a:chOff x="0" y="0"/>
          <a:chExt cx="6480175" cy="12700"/>
        </a:xfrm>
      </xdr:grpSpPr>
      <xdr:sp macro="" textlink="">
        <xdr:nvSpPr>
          <xdr:cNvPr id="656" name="Shape 656">
            <a:extLst>
              <a:ext uri="{FF2B5EF4-FFF2-40B4-BE49-F238E27FC236}">
                <a16:creationId xmlns:a16="http://schemas.microsoft.com/office/drawing/2014/main" xmlns="" id="{00000000-0008-0000-7300-000090020000}"/>
              </a:ext>
            </a:extLst>
          </xdr:cNvPr>
          <xdr:cNvSpPr/>
        </xdr:nvSpPr>
        <xdr:spPr>
          <a:xfrm>
            <a:off x="0" y="6350"/>
            <a:ext cx="2160270" cy="0"/>
          </a:xfrm>
          <a:custGeom>
            <a:avLst/>
            <a:gdLst/>
            <a:ahLst/>
            <a:cxnLst/>
            <a:rect l="0" t="0" r="0" b="0"/>
            <a:pathLst>
              <a:path w="2160270">
                <a:moveTo>
                  <a:pt x="0" y="0"/>
                </a:moveTo>
                <a:lnTo>
                  <a:pt x="2160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57" name="Shape 657">
            <a:extLst>
              <a:ext uri="{FF2B5EF4-FFF2-40B4-BE49-F238E27FC236}">
                <a16:creationId xmlns:a16="http://schemas.microsoft.com/office/drawing/2014/main" xmlns="" id="{00000000-0008-0000-7300-000091020000}"/>
              </a:ext>
            </a:extLst>
          </xdr:cNvPr>
          <xdr:cNvSpPr/>
        </xdr:nvSpPr>
        <xdr:spPr>
          <a:xfrm>
            <a:off x="2159999" y="6350"/>
            <a:ext cx="432434" cy="0"/>
          </a:xfrm>
          <a:custGeom>
            <a:avLst/>
            <a:gdLst/>
            <a:ahLst/>
            <a:cxnLst/>
            <a:rect l="0" t="0" r="0" b="0"/>
            <a:pathLst>
              <a:path w="432434">
                <a:moveTo>
                  <a:pt x="0" y="0"/>
                </a:moveTo>
                <a:lnTo>
                  <a:pt x="432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58" name="Shape 658">
            <a:extLst>
              <a:ext uri="{FF2B5EF4-FFF2-40B4-BE49-F238E27FC236}">
                <a16:creationId xmlns:a16="http://schemas.microsoft.com/office/drawing/2014/main" xmlns="" id="{00000000-0008-0000-7300-000092020000}"/>
              </a:ext>
            </a:extLst>
          </xdr:cNvPr>
          <xdr:cNvSpPr/>
        </xdr:nvSpPr>
        <xdr:spPr>
          <a:xfrm>
            <a:off x="2592000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59" name="Shape 659">
            <a:extLst>
              <a:ext uri="{FF2B5EF4-FFF2-40B4-BE49-F238E27FC236}">
                <a16:creationId xmlns:a16="http://schemas.microsoft.com/office/drawing/2014/main" xmlns="" id="{00000000-0008-0000-7300-000093020000}"/>
              </a:ext>
            </a:extLst>
          </xdr:cNvPr>
          <xdr:cNvSpPr/>
        </xdr:nvSpPr>
        <xdr:spPr>
          <a:xfrm>
            <a:off x="3239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60" name="Shape 660">
            <a:extLst>
              <a:ext uri="{FF2B5EF4-FFF2-40B4-BE49-F238E27FC236}">
                <a16:creationId xmlns:a16="http://schemas.microsoft.com/office/drawing/2014/main" xmlns="" id="{00000000-0008-0000-7300-000094020000}"/>
              </a:ext>
            </a:extLst>
          </xdr:cNvPr>
          <xdr:cNvSpPr/>
        </xdr:nvSpPr>
        <xdr:spPr>
          <a:xfrm>
            <a:off x="3887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61" name="Shape 661">
            <a:extLst>
              <a:ext uri="{FF2B5EF4-FFF2-40B4-BE49-F238E27FC236}">
                <a16:creationId xmlns:a16="http://schemas.microsoft.com/office/drawing/2014/main" xmlns="" id="{00000000-0008-0000-7300-000095020000}"/>
              </a:ext>
            </a:extLst>
          </xdr:cNvPr>
          <xdr:cNvSpPr/>
        </xdr:nvSpPr>
        <xdr:spPr>
          <a:xfrm>
            <a:off x="4535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62" name="Shape 662">
            <a:extLst>
              <a:ext uri="{FF2B5EF4-FFF2-40B4-BE49-F238E27FC236}">
                <a16:creationId xmlns:a16="http://schemas.microsoft.com/office/drawing/2014/main" xmlns="" id="{00000000-0008-0000-7300-000096020000}"/>
              </a:ext>
            </a:extLst>
          </xdr:cNvPr>
          <xdr:cNvSpPr/>
        </xdr:nvSpPr>
        <xdr:spPr>
          <a:xfrm>
            <a:off x="5183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63" name="Shape 663">
            <a:extLst>
              <a:ext uri="{FF2B5EF4-FFF2-40B4-BE49-F238E27FC236}">
                <a16:creationId xmlns:a16="http://schemas.microsoft.com/office/drawing/2014/main" xmlns="" id="{00000000-0008-0000-7300-000097020000}"/>
              </a:ext>
            </a:extLst>
          </xdr:cNvPr>
          <xdr:cNvSpPr/>
        </xdr:nvSpPr>
        <xdr:spPr>
          <a:xfrm>
            <a:off x="5831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2</xdr:col>
      <xdr:colOff>180</xdr:colOff>
      <xdr:row>2</xdr:row>
      <xdr:rowOff>6933</xdr:rowOff>
    </xdr:from>
    <xdr:ext cx="1915026" cy="1"/>
    <xdr:grpSp>
      <xdr:nvGrpSpPr>
        <xdr:cNvPr id="664" name="Group 664">
          <a:extLst>
            <a:ext uri="{FF2B5EF4-FFF2-40B4-BE49-F238E27FC236}">
              <a16:creationId xmlns:a16="http://schemas.microsoft.com/office/drawing/2014/main" xmlns="" id="{00000000-0008-0000-7300-000098020000}"/>
            </a:ext>
          </a:extLst>
        </xdr:cNvPr>
        <xdr:cNvGrpSpPr/>
      </xdr:nvGrpSpPr>
      <xdr:grpSpPr>
        <a:xfrm>
          <a:off x="3009103" y="1149933"/>
          <a:ext cx="1915026" cy="1"/>
          <a:chOff x="0" y="-17952"/>
          <a:chExt cx="1915026" cy="1"/>
        </a:xfrm>
      </xdr:grpSpPr>
      <xdr:sp macro="" textlink="">
        <xdr:nvSpPr>
          <xdr:cNvPr id="665" name="Shape 665">
            <a:extLst>
              <a:ext uri="{FF2B5EF4-FFF2-40B4-BE49-F238E27FC236}">
                <a16:creationId xmlns:a16="http://schemas.microsoft.com/office/drawing/2014/main" xmlns="" id="{00000000-0008-0000-7300-000099020000}"/>
              </a:ext>
            </a:extLst>
          </xdr:cNvPr>
          <xdr:cNvSpPr/>
        </xdr:nvSpPr>
        <xdr:spPr>
          <a:xfrm>
            <a:off x="0" y="-17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66" name="Shape 666">
            <a:extLst>
              <a:ext uri="{FF2B5EF4-FFF2-40B4-BE49-F238E27FC236}">
                <a16:creationId xmlns:a16="http://schemas.microsoft.com/office/drawing/2014/main" xmlns="" id="{00000000-0008-0000-7300-00009A020000}"/>
              </a:ext>
            </a:extLst>
          </xdr:cNvPr>
          <xdr:cNvSpPr/>
        </xdr:nvSpPr>
        <xdr:spPr>
          <a:xfrm>
            <a:off x="628460" y="-17952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67" name="Shape 667">
            <a:extLst>
              <a:ext uri="{FF2B5EF4-FFF2-40B4-BE49-F238E27FC236}">
                <a16:creationId xmlns:a16="http://schemas.microsoft.com/office/drawing/2014/main" xmlns="" id="{00000000-0008-0000-7300-00009B020000}"/>
              </a:ext>
            </a:extLst>
          </xdr:cNvPr>
          <xdr:cNvSpPr/>
        </xdr:nvSpPr>
        <xdr:spPr>
          <a:xfrm>
            <a:off x="1266691" y="-17951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3632</xdr:rowOff>
    </xdr:from>
    <xdr:ext cx="1848597" cy="546417"/>
    <xdr:pic>
      <xdr:nvPicPr>
        <xdr:cNvPr id="24" name="image6.pn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8597" cy="546417"/>
        </a:xfrm>
        <a:prstGeom prst="rect">
          <a:avLst/>
        </a:prstGeom>
      </xdr:spPr>
    </xdr:pic>
    <xdr:clientData/>
  </xdr:oneCellAnchor>
  <xdr:oneCellAnchor>
    <xdr:from>
      <xdr:col>0</xdr:col>
      <xdr:colOff>3514</xdr:colOff>
      <xdr:row>5</xdr:row>
      <xdr:rowOff>27294</xdr:rowOff>
    </xdr:from>
    <xdr:ext cx="6480175" cy="1905"/>
    <xdr:grpSp>
      <xdr:nvGrpSpPr>
        <xdr:cNvPr id="25" name="Group 25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GrpSpPr/>
      </xdr:nvGrpSpPr>
      <xdr:grpSpPr>
        <a:xfrm>
          <a:off x="3514" y="6485244"/>
          <a:ext cx="6480175" cy="1905"/>
          <a:chOff x="0" y="0"/>
          <a:chExt cx="6480175" cy="1905"/>
        </a:xfrm>
      </xdr:grpSpPr>
      <xdr:sp macro="" textlink="">
        <xdr:nvSpPr>
          <xdr:cNvPr id="26" name="Shape 26">
            <a:extLst>
              <a:ext uri="{FF2B5EF4-FFF2-40B4-BE49-F238E27FC236}">
                <a16:creationId xmlns:a16="http://schemas.microsoft.com/office/drawing/2014/main" xmlns="" id="{00000000-0008-0000-0200-00001A000000}"/>
              </a:ext>
            </a:extLst>
          </xdr:cNvPr>
          <xdr:cNvSpPr/>
        </xdr:nvSpPr>
        <xdr:spPr>
          <a:xfrm>
            <a:off x="0" y="952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7" name="Shape 27">
            <a:extLst>
              <a:ext uri="{FF2B5EF4-FFF2-40B4-BE49-F238E27FC236}">
                <a16:creationId xmlns:a16="http://schemas.microsoft.com/office/drawing/2014/main" xmlns="" id="{00000000-0008-0000-0200-00001B000000}"/>
              </a:ext>
            </a:extLst>
          </xdr:cNvPr>
          <xdr:cNvSpPr/>
        </xdr:nvSpPr>
        <xdr:spPr>
          <a:xfrm>
            <a:off x="3239999" y="952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0</xdr:col>
      <xdr:colOff>3514</xdr:colOff>
      <xdr:row>0</xdr:row>
      <xdr:rowOff>628500</xdr:rowOff>
    </xdr:from>
    <xdr:ext cx="6480175" cy="12700"/>
    <xdr:grpSp>
      <xdr:nvGrpSpPr>
        <xdr:cNvPr id="28" name="Group 28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GrpSpPr/>
      </xdr:nvGrpSpPr>
      <xdr:grpSpPr>
        <a:xfrm>
          <a:off x="3514" y="628500"/>
          <a:ext cx="6480175" cy="12700"/>
          <a:chOff x="0" y="0"/>
          <a:chExt cx="6480175" cy="12700"/>
        </a:xfrm>
      </xdr:grpSpPr>
      <xdr:sp macro="" textlink="">
        <xdr:nvSpPr>
          <xdr:cNvPr id="29" name="Shape 29">
            <a:extLst>
              <a:ext uri="{FF2B5EF4-FFF2-40B4-BE49-F238E27FC236}">
                <a16:creationId xmlns:a16="http://schemas.microsoft.com/office/drawing/2014/main" xmlns="" id="{00000000-0008-0000-0200-00001D000000}"/>
              </a:ext>
            </a:extLst>
          </xdr:cNvPr>
          <xdr:cNvSpPr/>
        </xdr:nvSpPr>
        <xdr:spPr>
          <a:xfrm>
            <a:off x="0" y="6350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0" name="Shape 30">
            <a:extLst>
              <a:ext uri="{FF2B5EF4-FFF2-40B4-BE49-F238E27FC236}">
                <a16:creationId xmlns:a16="http://schemas.microsoft.com/office/drawing/2014/main" xmlns="" id="{00000000-0008-0000-0200-00001E000000}"/>
              </a:ext>
            </a:extLst>
          </xdr:cNvPr>
          <xdr:cNvSpPr/>
        </xdr:nvSpPr>
        <xdr:spPr>
          <a:xfrm>
            <a:off x="3239999" y="6350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0</xdr:col>
      <xdr:colOff>3514</xdr:colOff>
      <xdr:row>2</xdr:row>
      <xdr:rowOff>26250</xdr:rowOff>
    </xdr:from>
    <xdr:ext cx="6480175" cy="12700"/>
    <xdr:grpSp>
      <xdr:nvGrpSpPr>
        <xdr:cNvPr id="31" name="Group 31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GrpSpPr/>
      </xdr:nvGrpSpPr>
      <xdr:grpSpPr>
        <a:xfrm>
          <a:off x="3514" y="883500"/>
          <a:ext cx="6480175" cy="12700"/>
          <a:chOff x="0" y="0"/>
          <a:chExt cx="6480175" cy="12700"/>
        </a:xfrm>
      </xdr:grpSpPr>
      <xdr:sp macro="" textlink="">
        <xdr:nvSpPr>
          <xdr:cNvPr id="32" name="Shape 32">
            <a:extLst>
              <a:ext uri="{FF2B5EF4-FFF2-40B4-BE49-F238E27FC236}">
                <a16:creationId xmlns:a16="http://schemas.microsoft.com/office/drawing/2014/main" xmlns="" id="{00000000-0008-0000-0200-000020000000}"/>
              </a:ext>
            </a:extLst>
          </xdr:cNvPr>
          <xdr:cNvSpPr/>
        </xdr:nvSpPr>
        <xdr:spPr>
          <a:xfrm>
            <a:off x="0" y="6350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33" name="Shape 33">
            <a:extLst>
              <a:ext uri="{FF2B5EF4-FFF2-40B4-BE49-F238E27FC236}">
                <a16:creationId xmlns:a16="http://schemas.microsoft.com/office/drawing/2014/main" xmlns="" id="{00000000-0008-0000-0200-000021000000}"/>
              </a:ext>
            </a:extLst>
          </xdr:cNvPr>
          <xdr:cNvSpPr/>
        </xdr:nvSpPr>
        <xdr:spPr>
          <a:xfrm>
            <a:off x="3239999" y="6350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0</xdr:col>
      <xdr:colOff>11981</xdr:colOff>
      <xdr:row>3</xdr:row>
      <xdr:rowOff>3325976</xdr:rowOff>
    </xdr:from>
    <xdr:ext cx="8156236" cy="111492"/>
    <xdr:grpSp>
      <xdr:nvGrpSpPr>
        <xdr:cNvPr id="34" name="Group 34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GrpSpPr/>
      </xdr:nvGrpSpPr>
      <xdr:grpSpPr>
        <a:xfrm>
          <a:off x="11981" y="4462626"/>
          <a:ext cx="8156236" cy="111492"/>
          <a:chOff x="0" y="0"/>
          <a:chExt cx="6480175" cy="3175"/>
        </a:xfrm>
      </xdr:grpSpPr>
      <xdr:sp macro="" textlink="">
        <xdr:nvSpPr>
          <xdr:cNvPr id="35" name="Shape 35">
            <a:extLst>
              <a:ext uri="{FF2B5EF4-FFF2-40B4-BE49-F238E27FC236}">
                <a16:creationId xmlns:a16="http://schemas.microsoft.com/office/drawing/2014/main" xmlns="" id="{00000000-0008-0000-0200-000023000000}"/>
              </a:ext>
            </a:extLst>
          </xdr:cNvPr>
          <xdr:cNvSpPr/>
        </xdr:nvSpPr>
        <xdr:spPr>
          <a:xfrm>
            <a:off x="0" y="1587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36" name="Shape 36">
            <a:extLst>
              <a:ext uri="{FF2B5EF4-FFF2-40B4-BE49-F238E27FC236}">
                <a16:creationId xmlns:a16="http://schemas.microsoft.com/office/drawing/2014/main" xmlns="" id="{00000000-0008-0000-0200-000024000000}"/>
              </a:ext>
            </a:extLst>
          </xdr:cNvPr>
          <xdr:cNvSpPr/>
        </xdr:nvSpPr>
        <xdr:spPr>
          <a:xfrm>
            <a:off x="3239999" y="1587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281691</xdr:rowOff>
    </xdr:from>
    <xdr:ext cx="7838099" cy="45719"/>
    <xdr:grpSp>
      <xdr:nvGrpSpPr>
        <xdr:cNvPr id="668" name="Group 668">
          <a:extLst>
            <a:ext uri="{FF2B5EF4-FFF2-40B4-BE49-F238E27FC236}">
              <a16:creationId xmlns:a16="http://schemas.microsoft.com/office/drawing/2014/main" xmlns="" id="{00000000-0008-0000-7500-00009C020000}"/>
            </a:ext>
          </a:extLst>
        </xdr:cNvPr>
        <xdr:cNvGrpSpPr/>
      </xdr:nvGrpSpPr>
      <xdr:grpSpPr>
        <a:xfrm>
          <a:off x="0" y="281691"/>
          <a:ext cx="7838099" cy="45719"/>
          <a:chOff x="0" y="0"/>
          <a:chExt cx="6480175" cy="12700"/>
        </a:xfrm>
      </xdr:grpSpPr>
      <xdr:sp macro="" textlink="">
        <xdr:nvSpPr>
          <xdr:cNvPr id="669" name="Shape 669">
            <a:extLst>
              <a:ext uri="{FF2B5EF4-FFF2-40B4-BE49-F238E27FC236}">
                <a16:creationId xmlns:a16="http://schemas.microsoft.com/office/drawing/2014/main" xmlns="" id="{00000000-0008-0000-7500-00009D020000}"/>
              </a:ext>
            </a:extLst>
          </xdr:cNvPr>
          <xdr:cNvSpPr/>
        </xdr:nvSpPr>
        <xdr:spPr>
          <a:xfrm>
            <a:off x="0" y="6350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70" name="Shape 670">
            <a:extLst>
              <a:ext uri="{FF2B5EF4-FFF2-40B4-BE49-F238E27FC236}">
                <a16:creationId xmlns:a16="http://schemas.microsoft.com/office/drawing/2014/main" xmlns="" id="{00000000-0008-0000-7500-00009E020000}"/>
              </a:ext>
            </a:extLst>
          </xdr:cNvPr>
          <xdr:cNvSpPr/>
        </xdr:nvSpPr>
        <xdr:spPr>
          <a:xfrm>
            <a:off x="3239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71" name="Shape 671">
            <a:extLst>
              <a:ext uri="{FF2B5EF4-FFF2-40B4-BE49-F238E27FC236}">
                <a16:creationId xmlns:a16="http://schemas.microsoft.com/office/drawing/2014/main" xmlns="" id="{00000000-0008-0000-7500-00009F020000}"/>
              </a:ext>
            </a:extLst>
          </xdr:cNvPr>
          <xdr:cNvSpPr/>
        </xdr:nvSpPr>
        <xdr:spPr>
          <a:xfrm>
            <a:off x="3887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72" name="Shape 672">
            <a:extLst>
              <a:ext uri="{FF2B5EF4-FFF2-40B4-BE49-F238E27FC236}">
                <a16:creationId xmlns:a16="http://schemas.microsoft.com/office/drawing/2014/main" xmlns="" id="{00000000-0008-0000-7500-0000A0020000}"/>
              </a:ext>
            </a:extLst>
          </xdr:cNvPr>
          <xdr:cNvSpPr/>
        </xdr:nvSpPr>
        <xdr:spPr>
          <a:xfrm>
            <a:off x="4535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73" name="Shape 673">
            <a:extLst>
              <a:ext uri="{FF2B5EF4-FFF2-40B4-BE49-F238E27FC236}">
                <a16:creationId xmlns:a16="http://schemas.microsoft.com/office/drawing/2014/main" xmlns="" id="{00000000-0008-0000-7500-0000A1020000}"/>
              </a:ext>
            </a:extLst>
          </xdr:cNvPr>
          <xdr:cNvSpPr/>
        </xdr:nvSpPr>
        <xdr:spPr>
          <a:xfrm>
            <a:off x="5183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74" name="Shape 674">
            <a:extLst>
              <a:ext uri="{FF2B5EF4-FFF2-40B4-BE49-F238E27FC236}">
                <a16:creationId xmlns:a16="http://schemas.microsoft.com/office/drawing/2014/main" xmlns="" id="{00000000-0008-0000-7500-0000A2020000}"/>
              </a:ext>
            </a:extLst>
          </xdr:cNvPr>
          <xdr:cNvSpPr/>
        </xdr:nvSpPr>
        <xdr:spPr>
          <a:xfrm>
            <a:off x="5831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0</xdr:col>
      <xdr:colOff>0</xdr:colOff>
      <xdr:row>10</xdr:row>
      <xdr:rowOff>198393</xdr:rowOff>
    </xdr:from>
    <xdr:ext cx="6480175" cy="12700"/>
    <xdr:grpSp>
      <xdr:nvGrpSpPr>
        <xdr:cNvPr id="675" name="Group 675">
          <a:extLst>
            <a:ext uri="{FF2B5EF4-FFF2-40B4-BE49-F238E27FC236}">
              <a16:creationId xmlns:a16="http://schemas.microsoft.com/office/drawing/2014/main" xmlns="" id="{00000000-0008-0000-7500-0000A3020000}"/>
            </a:ext>
          </a:extLst>
        </xdr:cNvPr>
        <xdr:cNvGrpSpPr/>
      </xdr:nvGrpSpPr>
      <xdr:grpSpPr>
        <a:xfrm>
          <a:off x="0" y="3109624"/>
          <a:ext cx="6480175" cy="12700"/>
          <a:chOff x="0" y="0"/>
          <a:chExt cx="6480175" cy="12700"/>
        </a:xfrm>
      </xdr:grpSpPr>
      <xdr:sp macro="" textlink="">
        <xdr:nvSpPr>
          <xdr:cNvPr id="676" name="Shape 676">
            <a:extLst>
              <a:ext uri="{FF2B5EF4-FFF2-40B4-BE49-F238E27FC236}">
                <a16:creationId xmlns:a16="http://schemas.microsoft.com/office/drawing/2014/main" xmlns="" id="{00000000-0008-0000-7500-0000A4020000}"/>
              </a:ext>
            </a:extLst>
          </xdr:cNvPr>
          <xdr:cNvSpPr/>
        </xdr:nvSpPr>
        <xdr:spPr>
          <a:xfrm>
            <a:off x="0" y="6350"/>
            <a:ext cx="3240405" cy="0"/>
          </a:xfrm>
          <a:custGeom>
            <a:avLst/>
            <a:gdLst/>
            <a:ahLst/>
            <a:cxnLst/>
            <a:rect l="0" t="0" r="0" b="0"/>
            <a:pathLst>
              <a:path w="3240405">
                <a:moveTo>
                  <a:pt x="0" y="0"/>
                </a:moveTo>
                <a:lnTo>
                  <a:pt x="3239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77" name="Shape 677">
            <a:extLst>
              <a:ext uri="{FF2B5EF4-FFF2-40B4-BE49-F238E27FC236}">
                <a16:creationId xmlns:a16="http://schemas.microsoft.com/office/drawing/2014/main" xmlns="" id="{00000000-0008-0000-7500-0000A5020000}"/>
              </a:ext>
            </a:extLst>
          </xdr:cNvPr>
          <xdr:cNvSpPr/>
        </xdr:nvSpPr>
        <xdr:spPr>
          <a:xfrm>
            <a:off x="3239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78" name="Shape 678">
            <a:extLst>
              <a:ext uri="{FF2B5EF4-FFF2-40B4-BE49-F238E27FC236}">
                <a16:creationId xmlns:a16="http://schemas.microsoft.com/office/drawing/2014/main" xmlns="" id="{00000000-0008-0000-7500-0000A6020000}"/>
              </a:ext>
            </a:extLst>
          </xdr:cNvPr>
          <xdr:cNvSpPr/>
        </xdr:nvSpPr>
        <xdr:spPr>
          <a:xfrm>
            <a:off x="3887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79" name="Shape 679">
            <a:extLst>
              <a:ext uri="{FF2B5EF4-FFF2-40B4-BE49-F238E27FC236}">
                <a16:creationId xmlns:a16="http://schemas.microsoft.com/office/drawing/2014/main" xmlns="" id="{00000000-0008-0000-7500-0000A7020000}"/>
              </a:ext>
            </a:extLst>
          </xdr:cNvPr>
          <xdr:cNvSpPr/>
        </xdr:nvSpPr>
        <xdr:spPr>
          <a:xfrm>
            <a:off x="4536000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80" name="Shape 680">
            <a:extLst>
              <a:ext uri="{FF2B5EF4-FFF2-40B4-BE49-F238E27FC236}">
                <a16:creationId xmlns:a16="http://schemas.microsoft.com/office/drawing/2014/main" xmlns="" id="{00000000-0008-0000-7500-0000A8020000}"/>
              </a:ext>
            </a:extLst>
          </xdr:cNvPr>
          <xdr:cNvSpPr/>
        </xdr:nvSpPr>
        <xdr:spPr>
          <a:xfrm>
            <a:off x="5184000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81" name="Shape 681">
            <a:extLst>
              <a:ext uri="{FF2B5EF4-FFF2-40B4-BE49-F238E27FC236}">
                <a16:creationId xmlns:a16="http://schemas.microsoft.com/office/drawing/2014/main" xmlns="" id="{00000000-0008-0000-7500-0000A9020000}"/>
              </a:ext>
            </a:extLst>
          </xdr:cNvPr>
          <xdr:cNvSpPr/>
        </xdr:nvSpPr>
        <xdr:spPr>
          <a:xfrm>
            <a:off x="5831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195496</xdr:rowOff>
    </xdr:from>
    <xdr:ext cx="6480175" cy="12700"/>
    <xdr:grpSp>
      <xdr:nvGrpSpPr>
        <xdr:cNvPr id="682" name="Group 682">
          <a:extLst>
            <a:ext uri="{FF2B5EF4-FFF2-40B4-BE49-F238E27FC236}">
              <a16:creationId xmlns:a16="http://schemas.microsoft.com/office/drawing/2014/main" xmlns="" id="{00000000-0008-0000-7700-0000AA020000}"/>
            </a:ext>
          </a:extLst>
        </xdr:cNvPr>
        <xdr:cNvGrpSpPr/>
      </xdr:nvGrpSpPr>
      <xdr:grpSpPr>
        <a:xfrm>
          <a:off x="0" y="4708881"/>
          <a:ext cx="6480175" cy="12700"/>
          <a:chOff x="0" y="0"/>
          <a:chExt cx="6480175" cy="12700"/>
        </a:xfrm>
      </xdr:grpSpPr>
      <xdr:sp macro="" textlink="">
        <xdr:nvSpPr>
          <xdr:cNvPr id="683" name="Shape 683">
            <a:extLst>
              <a:ext uri="{FF2B5EF4-FFF2-40B4-BE49-F238E27FC236}">
                <a16:creationId xmlns:a16="http://schemas.microsoft.com/office/drawing/2014/main" xmlns="" id="{00000000-0008-0000-7700-0000AB020000}"/>
              </a:ext>
            </a:extLst>
          </xdr:cNvPr>
          <xdr:cNvSpPr/>
        </xdr:nvSpPr>
        <xdr:spPr>
          <a:xfrm>
            <a:off x="0" y="6350"/>
            <a:ext cx="1944370" cy="0"/>
          </a:xfrm>
          <a:custGeom>
            <a:avLst/>
            <a:gdLst/>
            <a:ahLst/>
            <a:cxnLst/>
            <a:rect l="0" t="0" r="0" b="0"/>
            <a:pathLst>
              <a:path w="1944370">
                <a:moveTo>
                  <a:pt x="0" y="0"/>
                </a:moveTo>
                <a:lnTo>
                  <a:pt x="194400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84" name="Shape 684">
            <a:extLst>
              <a:ext uri="{FF2B5EF4-FFF2-40B4-BE49-F238E27FC236}">
                <a16:creationId xmlns:a16="http://schemas.microsoft.com/office/drawing/2014/main" xmlns="" id="{00000000-0008-0000-7700-0000AC020000}"/>
              </a:ext>
            </a:extLst>
          </xdr:cNvPr>
          <xdr:cNvSpPr/>
        </xdr:nvSpPr>
        <xdr:spPr>
          <a:xfrm>
            <a:off x="1943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85" name="Shape 685">
            <a:extLst>
              <a:ext uri="{FF2B5EF4-FFF2-40B4-BE49-F238E27FC236}">
                <a16:creationId xmlns:a16="http://schemas.microsoft.com/office/drawing/2014/main" xmlns="" id="{00000000-0008-0000-7700-0000AD020000}"/>
              </a:ext>
            </a:extLst>
          </xdr:cNvPr>
          <xdr:cNvSpPr/>
        </xdr:nvSpPr>
        <xdr:spPr>
          <a:xfrm>
            <a:off x="2592000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86" name="Shape 686">
            <a:extLst>
              <a:ext uri="{FF2B5EF4-FFF2-40B4-BE49-F238E27FC236}">
                <a16:creationId xmlns:a16="http://schemas.microsoft.com/office/drawing/2014/main" xmlns="" id="{00000000-0008-0000-7700-0000AE020000}"/>
              </a:ext>
            </a:extLst>
          </xdr:cNvPr>
          <xdr:cNvSpPr/>
        </xdr:nvSpPr>
        <xdr:spPr>
          <a:xfrm>
            <a:off x="3239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87" name="Shape 687">
            <a:extLst>
              <a:ext uri="{FF2B5EF4-FFF2-40B4-BE49-F238E27FC236}">
                <a16:creationId xmlns:a16="http://schemas.microsoft.com/office/drawing/2014/main" xmlns="" id="{00000000-0008-0000-7700-0000AF020000}"/>
              </a:ext>
            </a:extLst>
          </xdr:cNvPr>
          <xdr:cNvSpPr/>
        </xdr:nvSpPr>
        <xdr:spPr>
          <a:xfrm>
            <a:off x="3887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88" name="Shape 688">
            <a:extLst>
              <a:ext uri="{FF2B5EF4-FFF2-40B4-BE49-F238E27FC236}">
                <a16:creationId xmlns:a16="http://schemas.microsoft.com/office/drawing/2014/main" xmlns="" id="{00000000-0008-0000-7700-0000B0020000}"/>
              </a:ext>
            </a:extLst>
          </xdr:cNvPr>
          <xdr:cNvSpPr/>
        </xdr:nvSpPr>
        <xdr:spPr>
          <a:xfrm>
            <a:off x="4535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89" name="Shape 689">
            <a:extLst>
              <a:ext uri="{FF2B5EF4-FFF2-40B4-BE49-F238E27FC236}">
                <a16:creationId xmlns:a16="http://schemas.microsoft.com/office/drawing/2014/main" xmlns="" id="{00000000-0008-0000-7700-0000B1020000}"/>
              </a:ext>
            </a:extLst>
          </xdr:cNvPr>
          <xdr:cNvSpPr/>
        </xdr:nvSpPr>
        <xdr:spPr>
          <a:xfrm>
            <a:off x="5183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90" name="Shape 690">
            <a:extLst>
              <a:ext uri="{FF2B5EF4-FFF2-40B4-BE49-F238E27FC236}">
                <a16:creationId xmlns:a16="http://schemas.microsoft.com/office/drawing/2014/main" xmlns="" id="{00000000-0008-0000-7700-0000B2020000}"/>
              </a:ext>
            </a:extLst>
          </xdr:cNvPr>
          <xdr:cNvSpPr/>
        </xdr:nvSpPr>
        <xdr:spPr>
          <a:xfrm>
            <a:off x="5831999" y="6350"/>
            <a:ext cx="648335" cy="0"/>
          </a:xfrm>
          <a:custGeom>
            <a:avLst/>
            <a:gdLst/>
            <a:ahLst/>
            <a:cxnLst/>
            <a:rect l="0" t="0" r="0" b="0"/>
            <a:pathLst>
              <a:path w="648335">
                <a:moveTo>
                  <a:pt x="0" y="0"/>
                </a:moveTo>
                <a:lnTo>
                  <a:pt x="648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540000</xdr:colOff>
      <xdr:row>34</xdr:row>
      <xdr:rowOff>311784</xdr:rowOff>
    </xdr:from>
    <xdr:ext cx="6480175" cy="12700"/>
    <xdr:grpSp>
      <xdr:nvGrpSpPr>
        <xdr:cNvPr id="691" name="Group 691">
          <a:extLst>
            <a:ext uri="{FF2B5EF4-FFF2-40B4-BE49-F238E27FC236}">
              <a16:creationId xmlns:a16="http://schemas.microsoft.com/office/drawing/2014/main" xmlns="" id="{00000000-0008-0000-8100-0000B3020000}"/>
            </a:ext>
          </a:extLst>
        </xdr:cNvPr>
        <xdr:cNvGrpSpPr/>
      </xdr:nvGrpSpPr>
      <xdr:grpSpPr>
        <a:xfrm>
          <a:off x="540000" y="7511707"/>
          <a:ext cx="6480175" cy="12700"/>
          <a:chOff x="0" y="0"/>
          <a:chExt cx="6480175" cy="12700"/>
        </a:xfrm>
      </xdr:grpSpPr>
      <xdr:sp macro="" textlink="">
        <xdr:nvSpPr>
          <xdr:cNvPr id="692" name="Shape 692">
            <a:extLst>
              <a:ext uri="{FF2B5EF4-FFF2-40B4-BE49-F238E27FC236}">
                <a16:creationId xmlns:a16="http://schemas.microsoft.com/office/drawing/2014/main" xmlns="" id="{00000000-0008-0000-8100-0000B4020000}"/>
              </a:ext>
            </a:extLst>
          </xdr:cNvPr>
          <xdr:cNvSpPr/>
        </xdr:nvSpPr>
        <xdr:spPr>
          <a:xfrm>
            <a:off x="0" y="6350"/>
            <a:ext cx="547370" cy="0"/>
          </a:xfrm>
          <a:custGeom>
            <a:avLst/>
            <a:gdLst/>
            <a:ahLst/>
            <a:cxnLst/>
            <a:rect l="0" t="0" r="0" b="0"/>
            <a:pathLst>
              <a:path w="547370">
                <a:moveTo>
                  <a:pt x="0" y="0"/>
                </a:moveTo>
                <a:lnTo>
                  <a:pt x="5472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93" name="Shape 693">
            <a:extLst>
              <a:ext uri="{FF2B5EF4-FFF2-40B4-BE49-F238E27FC236}">
                <a16:creationId xmlns:a16="http://schemas.microsoft.com/office/drawing/2014/main" xmlns="" id="{00000000-0008-0000-8100-0000B5020000}"/>
              </a:ext>
            </a:extLst>
          </xdr:cNvPr>
          <xdr:cNvSpPr/>
        </xdr:nvSpPr>
        <xdr:spPr>
          <a:xfrm>
            <a:off x="547199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94" name="Shape 694">
            <a:extLst>
              <a:ext uri="{FF2B5EF4-FFF2-40B4-BE49-F238E27FC236}">
                <a16:creationId xmlns:a16="http://schemas.microsoft.com/office/drawing/2014/main" xmlns="" id="{00000000-0008-0000-8100-0000B6020000}"/>
              </a:ext>
            </a:extLst>
          </xdr:cNvPr>
          <xdr:cNvSpPr/>
        </xdr:nvSpPr>
        <xdr:spPr>
          <a:xfrm>
            <a:off x="970970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95" name="Shape 695">
            <a:extLst>
              <a:ext uri="{FF2B5EF4-FFF2-40B4-BE49-F238E27FC236}">
                <a16:creationId xmlns:a16="http://schemas.microsoft.com/office/drawing/2014/main" xmlns="" id="{00000000-0008-0000-8100-0000B7020000}"/>
              </a:ext>
            </a:extLst>
          </xdr:cNvPr>
          <xdr:cNvSpPr/>
        </xdr:nvSpPr>
        <xdr:spPr>
          <a:xfrm>
            <a:off x="1394741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96" name="Shape 696">
            <a:extLst>
              <a:ext uri="{FF2B5EF4-FFF2-40B4-BE49-F238E27FC236}">
                <a16:creationId xmlns:a16="http://schemas.microsoft.com/office/drawing/2014/main" xmlns="" id="{00000000-0008-0000-8100-0000B8020000}"/>
              </a:ext>
            </a:extLst>
          </xdr:cNvPr>
          <xdr:cNvSpPr/>
        </xdr:nvSpPr>
        <xdr:spPr>
          <a:xfrm>
            <a:off x="1818514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97" name="Shape 697">
            <a:extLst>
              <a:ext uri="{FF2B5EF4-FFF2-40B4-BE49-F238E27FC236}">
                <a16:creationId xmlns:a16="http://schemas.microsoft.com/office/drawing/2014/main" xmlns="" id="{00000000-0008-0000-8100-0000B9020000}"/>
              </a:ext>
            </a:extLst>
          </xdr:cNvPr>
          <xdr:cNvSpPr/>
        </xdr:nvSpPr>
        <xdr:spPr>
          <a:xfrm>
            <a:off x="2242285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98" name="Shape 698">
            <a:extLst>
              <a:ext uri="{FF2B5EF4-FFF2-40B4-BE49-F238E27FC236}">
                <a16:creationId xmlns:a16="http://schemas.microsoft.com/office/drawing/2014/main" xmlns="" id="{00000000-0008-0000-8100-0000BA020000}"/>
              </a:ext>
            </a:extLst>
          </xdr:cNvPr>
          <xdr:cNvSpPr/>
        </xdr:nvSpPr>
        <xdr:spPr>
          <a:xfrm>
            <a:off x="2666056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699" name="Shape 699">
            <a:extLst>
              <a:ext uri="{FF2B5EF4-FFF2-40B4-BE49-F238E27FC236}">
                <a16:creationId xmlns:a16="http://schemas.microsoft.com/office/drawing/2014/main" xmlns="" id="{00000000-0008-0000-8100-0000BB020000}"/>
              </a:ext>
            </a:extLst>
          </xdr:cNvPr>
          <xdr:cNvSpPr/>
        </xdr:nvSpPr>
        <xdr:spPr>
          <a:xfrm>
            <a:off x="3089828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00" name="Shape 700">
            <a:extLst>
              <a:ext uri="{FF2B5EF4-FFF2-40B4-BE49-F238E27FC236}">
                <a16:creationId xmlns:a16="http://schemas.microsoft.com/office/drawing/2014/main" xmlns="" id="{00000000-0008-0000-8100-0000BC020000}"/>
              </a:ext>
            </a:extLst>
          </xdr:cNvPr>
          <xdr:cNvSpPr/>
        </xdr:nvSpPr>
        <xdr:spPr>
          <a:xfrm>
            <a:off x="3513599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01" name="Shape 701">
            <a:extLst>
              <a:ext uri="{FF2B5EF4-FFF2-40B4-BE49-F238E27FC236}">
                <a16:creationId xmlns:a16="http://schemas.microsoft.com/office/drawing/2014/main" xmlns="" id="{00000000-0008-0000-8100-0000BD020000}"/>
              </a:ext>
            </a:extLst>
          </xdr:cNvPr>
          <xdr:cNvSpPr/>
        </xdr:nvSpPr>
        <xdr:spPr>
          <a:xfrm>
            <a:off x="3937370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02" name="Shape 702">
            <a:extLst>
              <a:ext uri="{FF2B5EF4-FFF2-40B4-BE49-F238E27FC236}">
                <a16:creationId xmlns:a16="http://schemas.microsoft.com/office/drawing/2014/main" xmlns="" id="{00000000-0008-0000-8100-0000BE020000}"/>
              </a:ext>
            </a:extLst>
          </xdr:cNvPr>
          <xdr:cNvSpPr/>
        </xdr:nvSpPr>
        <xdr:spPr>
          <a:xfrm>
            <a:off x="4361141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03" name="Shape 703">
            <a:extLst>
              <a:ext uri="{FF2B5EF4-FFF2-40B4-BE49-F238E27FC236}">
                <a16:creationId xmlns:a16="http://schemas.microsoft.com/office/drawing/2014/main" xmlns="" id="{00000000-0008-0000-8100-0000BF020000}"/>
              </a:ext>
            </a:extLst>
          </xdr:cNvPr>
          <xdr:cNvSpPr/>
        </xdr:nvSpPr>
        <xdr:spPr>
          <a:xfrm>
            <a:off x="4784914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04" name="Shape 704">
            <a:extLst>
              <a:ext uri="{FF2B5EF4-FFF2-40B4-BE49-F238E27FC236}">
                <a16:creationId xmlns:a16="http://schemas.microsoft.com/office/drawing/2014/main" xmlns="" id="{00000000-0008-0000-8100-0000C0020000}"/>
              </a:ext>
            </a:extLst>
          </xdr:cNvPr>
          <xdr:cNvSpPr/>
        </xdr:nvSpPr>
        <xdr:spPr>
          <a:xfrm>
            <a:off x="5208685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05" name="Shape 705">
            <a:extLst>
              <a:ext uri="{FF2B5EF4-FFF2-40B4-BE49-F238E27FC236}">
                <a16:creationId xmlns:a16="http://schemas.microsoft.com/office/drawing/2014/main" xmlns="" id="{00000000-0008-0000-8100-0000C1020000}"/>
              </a:ext>
            </a:extLst>
          </xdr:cNvPr>
          <xdr:cNvSpPr/>
        </xdr:nvSpPr>
        <xdr:spPr>
          <a:xfrm>
            <a:off x="5632456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06" name="Shape 706">
            <a:extLst>
              <a:ext uri="{FF2B5EF4-FFF2-40B4-BE49-F238E27FC236}">
                <a16:creationId xmlns:a16="http://schemas.microsoft.com/office/drawing/2014/main" xmlns="" id="{00000000-0008-0000-8100-0000C2020000}"/>
              </a:ext>
            </a:extLst>
          </xdr:cNvPr>
          <xdr:cNvSpPr/>
        </xdr:nvSpPr>
        <xdr:spPr>
          <a:xfrm>
            <a:off x="6056228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0</xdr:col>
      <xdr:colOff>540001</xdr:colOff>
      <xdr:row>34</xdr:row>
      <xdr:rowOff>324484</xdr:rowOff>
    </xdr:from>
    <xdr:ext cx="6480175" cy="12700"/>
    <xdr:grpSp>
      <xdr:nvGrpSpPr>
        <xdr:cNvPr id="707" name="Group 707">
          <a:extLst>
            <a:ext uri="{FF2B5EF4-FFF2-40B4-BE49-F238E27FC236}">
              <a16:creationId xmlns:a16="http://schemas.microsoft.com/office/drawing/2014/main" xmlns="" id="{00000000-0008-0000-8100-0000C3020000}"/>
            </a:ext>
          </a:extLst>
        </xdr:cNvPr>
        <xdr:cNvGrpSpPr/>
      </xdr:nvGrpSpPr>
      <xdr:grpSpPr>
        <a:xfrm>
          <a:off x="540001" y="7524407"/>
          <a:ext cx="6480175" cy="12700"/>
          <a:chOff x="0" y="0"/>
          <a:chExt cx="6480175" cy="12700"/>
        </a:xfrm>
      </xdr:grpSpPr>
      <xdr:sp macro="" textlink="">
        <xdr:nvSpPr>
          <xdr:cNvPr id="708" name="Shape 708">
            <a:extLst>
              <a:ext uri="{FF2B5EF4-FFF2-40B4-BE49-F238E27FC236}">
                <a16:creationId xmlns:a16="http://schemas.microsoft.com/office/drawing/2014/main" xmlns="" id="{00000000-0008-0000-8100-0000C4020000}"/>
              </a:ext>
            </a:extLst>
          </xdr:cNvPr>
          <xdr:cNvSpPr/>
        </xdr:nvSpPr>
        <xdr:spPr>
          <a:xfrm>
            <a:off x="0" y="6350"/>
            <a:ext cx="547370" cy="0"/>
          </a:xfrm>
          <a:custGeom>
            <a:avLst/>
            <a:gdLst/>
            <a:ahLst/>
            <a:cxnLst/>
            <a:rect l="0" t="0" r="0" b="0"/>
            <a:pathLst>
              <a:path w="547370">
                <a:moveTo>
                  <a:pt x="0" y="0"/>
                </a:moveTo>
                <a:lnTo>
                  <a:pt x="5472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09" name="Shape 709">
            <a:extLst>
              <a:ext uri="{FF2B5EF4-FFF2-40B4-BE49-F238E27FC236}">
                <a16:creationId xmlns:a16="http://schemas.microsoft.com/office/drawing/2014/main" xmlns="" id="{00000000-0008-0000-8100-0000C5020000}"/>
              </a:ext>
            </a:extLst>
          </xdr:cNvPr>
          <xdr:cNvSpPr/>
        </xdr:nvSpPr>
        <xdr:spPr>
          <a:xfrm>
            <a:off x="547199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10" name="Shape 710">
            <a:extLst>
              <a:ext uri="{FF2B5EF4-FFF2-40B4-BE49-F238E27FC236}">
                <a16:creationId xmlns:a16="http://schemas.microsoft.com/office/drawing/2014/main" xmlns="" id="{00000000-0008-0000-8100-0000C6020000}"/>
              </a:ext>
            </a:extLst>
          </xdr:cNvPr>
          <xdr:cNvSpPr/>
        </xdr:nvSpPr>
        <xdr:spPr>
          <a:xfrm>
            <a:off x="970970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11" name="Shape 711">
            <a:extLst>
              <a:ext uri="{FF2B5EF4-FFF2-40B4-BE49-F238E27FC236}">
                <a16:creationId xmlns:a16="http://schemas.microsoft.com/office/drawing/2014/main" xmlns="" id="{00000000-0008-0000-8100-0000C7020000}"/>
              </a:ext>
            </a:extLst>
          </xdr:cNvPr>
          <xdr:cNvSpPr/>
        </xdr:nvSpPr>
        <xdr:spPr>
          <a:xfrm>
            <a:off x="1394741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12" name="Shape 712">
            <a:extLst>
              <a:ext uri="{FF2B5EF4-FFF2-40B4-BE49-F238E27FC236}">
                <a16:creationId xmlns:a16="http://schemas.microsoft.com/office/drawing/2014/main" xmlns="" id="{00000000-0008-0000-8100-0000C8020000}"/>
              </a:ext>
            </a:extLst>
          </xdr:cNvPr>
          <xdr:cNvSpPr/>
        </xdr:nvSpPr>
        <xdr:spPr>
          <a:xfrm>
            <a:off x="1818514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13" name="Shape 713">
            <a:extLst>
              <a:ext uri="{FF2B5EF4-FFF2-40B4-BE49-F238E27FC236}">
                <a16:creationId xmlns:a16="http://schemas.microsoft.com/office/drawing/2014/main" xmlns="" id="{00000000-0008-0000-8100-0000C9020000}"/>
              </a:ext>
            </a:extLst>
          </xdr:cNvPr>
          <xdr:cNvSpPr/>
        </xdr:nvSpPr>
        <xdr:spPr>
          <a:xfrm>
            <a:off x="2242285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14" name="Shape 714">
            <a:extLst>
              <a:ext uri="{FF2B5EF4-FFF2-40B4-BE49-F238E27FC236}">
                <a16:creationId xmlns:a16="http://schemas.microsoft.com/office/drawing/2014/main" xmlns="" id="{00000000-0008-0000-8100-0000CA020000}"/>
              </a:ext>
            </a:extLst>
          </xdr:cNvPr>
          <xdr:cNvSpPr/>
        </xdr:nvSpPr>
        <xdr:spPr>
          <a:xfrm>
            <a:off x="2666056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15" name="Shape 715">
            <a:extLst>
              <a:ext uri="{FF2B5EF4-FFF2-40B4-BE49-F238E27FC236}">
                <a16:creationId xmlns:a16="http://schemas.microsoft.com/office/drawing/2014/main" xmlns="" id="{00000000-0008-0000-8100-0000CB020000}"/>
              </a:ext>
            </a:extLst>
          </xdr:cNvPr>
          <xdr:cNvSpPr/>
        </xdr:nvSpPr>
        <xdr:spPr>
          <a:xfrm>
            <a:off x="3089828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16" name="Shape 716">
            <a:extLst>
              <a:ext uri="{FF2B5EF4-FFF2-40B4-BE49-F238E27FC236}">
                <a16:creationId xmlns:a16="http://schemas.microsoft.com/office/drawing/2014/main" xmlns="" id="{00000000-0008-0000-8100-0000CC020000}"/>
              </a:ext>
            </a:extLst>
          </xdr:cNvPr>
          <xdr:cNvSpPr/>
        </xdr:nvSpPr>
        <xdr:spPr>
          <a:xfrm>
            <a:off x="3513599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17" name="Shape 717">
            <a:extLst>
              <a:ext uri="{FF2B5EF4-FFF2-40B4-BE49-F238E27FC236}">
                <a16:creationId xmlns:a16="http://schemas.microsoft.com/office/drawing/2014/main" xmlns="" id="{00000000-0008-0000-8100-0000CD020000}"/>
              </a:ext>
            </a:extLst>
          </xdr:cNvPr>
          <xdr:cNvSpPr/>
        </xdr:nvSpPr>
        <xdr:spPr>
          <a:xfrm>
            <a:off x="3937370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18" name="Shape 718">
            <a:extLst>
              <a:ext uri="{FF2B5EF4-FFF2-40B4-BE49-F238E27FC236}">
                <a16:creationId xmlns:a16="http://schemas.microsoft.com/office/drawing/2014/main" xmlns="" id="{00000000-0008-0000-8100-0000CE020000}"/>
              </a:ext>
            </a:extLst>
          </xdr:cNvPr>
          <xdr:cNvSpPr/>
        </xdr:nvSpPr>
        <xdr:spPr>
          <a:xfrm>
            <a:off x="4361141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19" name="Shape 719">
            <a:extLst>
              <a:ext uri="{FF2B5EF4-FFF2-40B4-BE49-F238E27FC236}">
                <a16:creationId xmlns:a16="http://schemas.microsoft.com/office/drawing/2014/main" xmlns="" id="{00000000-0008-0000-8100-0000CF020000}"/>
              </a:ext>
            </a:extLst>
          </xdr:cNvPr>
          <xdr:cNvSpPr/>
        </xdr:nvSpPr>
        <xdr:spPr>
          <a:xfrm>
            <a:off x="4784914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20" name="Shape 720">
            <a:extLst>
              <a:ext uri="{FF2B5EF4-FFF2-40B4-BE49-F238E27FC236}">
                <a16:creationId xmlns:a16="http://schemas.microsoft.com/office/drawing/2014/main" xmlns="" id="{00000000-0008-0000-8100-0000D0020000}"/>
              </a:ext>
            </a:extLst>
          </xdr:cNvPr>
          <xdr:cNvSpPr/>
        </xdr:nvSpPr>
        <xdr:spPr>
          <a:xfrm>
            <a:off x="5208685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21" name="Shape 721">
            <a:extLst>
              <a:ext uri="{FF2B5EF4-FFF2-40B4-BE49-F238E27FC236}">
                <a16:creationId xmlns:a16="http://schemas.microsoft.com/office/drawing/2014/main" xmlns="" id="{00000000-0008-0000-8100-0000D1020000}"/>
              </a:ext>
            </a:extLst>
          </xdr:cNvPr>
          <xdr:cNvSpPr/>
        </xdr:nvSpPr>
        <xdr:spPr>
          <a:xfrm>
            <a:off x="5632456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22" name="Shape 722">
            <a:extLst>
              <a:ext uri="{FF2B5EF4-FFF2-40B4-BE49-F238E27FC236}">
                <a16:creationId xmlns:a16="http://schemas.microsoft.com/office/drawing/2014/main" xmlns="" id="{00000000-0008-0000-8100-0000D2020000}"/>
              </a:ext>
            </a:extLst>
          </xdr:cNvPr>
          <xdr:cNvSpPr/>
        </xdr:nvSpPr>
        <xdr:spPr>
          <a:xfrm>
            <a:off x="6056228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1599831</xdr:rowOff>
    </xdr:from>
    <xdr:ext cx="6480175" cy="12700"/>
    <xdr:grpSp>
      <xdr:nvGrpSpPr>
        <xdr:cNvPr id="723" name="Group 723">
          <a:extLst>
            <a:ext uri="{FF2B5EF4-FFF2-40B4-BE49-F238E27FC236}">
              <a16:creationId xmlns:a16="http://schemas.microsoft.com/office/drawing/2014/main" xmlns="" id="{00000000-0008-0000-8200-0000D3020000}"/>
            </a:ext>
          </a:extLst>
        </xdr:cNvPr>
        <xdr:cNvGrpSpPr/>
      </xdr:nvGrpSpPr>
      <xdr:grpSpPr>
        <a:xfrm>
          <a:off x="0" y="482231"/>
          <a:ext cx="6480175" cy="12700"/>
          <a:chOff x="0" y="0"/>
          <a:chExt cx="6480175" cy="12700"/>
        </a:xfrm>
      </xdr:grpSpPr>
      <xdr:sp macro="" textlink="">
        <xdr:nvSpPr>
          <xdr:cNvPr id="724" name="Shape 724">
            <a:extLst>
              <a:ext uri="{FF2B5EF4-FFF2-40B4-BE49-F238E27FC236}">
                <a16:creationId xmlns:a16="http://schemas.microsoft.com/office/drawing/2014/main" xmlns="" id="{00000000-0008-0000-8200-0000D4020000}"/>
              </a:ext>
            </a:extLst>
          </xdr:cNvPr>
          <xdr:cNvSpPr/>
        </xdr:nvSpPr>
        <xdr:spPr>
          <a:xfrm>
            <a:off x="0" y="6350"/>
            <a:ext cx="547370" cy="0"/>
          </a:xfrm>
          <a:custGeom>
            <a:avLst/>
            <a:gdLst/>
            <a:ahLst/>
            <a:cxnLst/>
            <a:rect l="0" t="0" r="0" b="0"/>
            <a:pathLst>
              <a:path w="547370">
                <a:moveTo>
                  <a:pt x="0" y="0"/>
                </a:moveTo>
                <a:lnTo>
                  <a:pt x="5472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25" name="Shape 725">
            <a:extLst>
              <a:ext uri="{FF2B5EF4-FFF2-40B4-BE49-F238E27FC236}">
                <a16:creationId xmlns:a16="http://schemas.microsoft.com/office/drawing/2014/main" xmlns="" id="{00000000-0008-0000-8200-0000D5020000}"/>
              </a:ext>
            </a:extLst>
          </xdr:cNvPr>
          <xdr:cNvSpPr/>
        </xdr:nvSpPr>
        <xdr:spPr>
          <a:xfrm>
            <a:off x="547199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26" name="Shape 726">
            <a:extLst>
              <a:ext uri="{FF2B5EF4-FFF2-40B4-BE49-F238E27FC236}">
                <a16:creationId xmlns:a16="http://schemas.microsoft.com/office/drawing/2014/main" xmlns="" id="{00000000-0008-0000-8200-0000D6020000}"/>
              </a:ext>
            </a:extLst>
          </xdr:cNvPr>
          <xdr:cNvSpPr/>
        </xdr:nvSpPr>
        <xdr:spPr>
          <a:xfrm>
            <a:off x="970970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27" name="Shape 727">
            <a:extLst>
              <a:ext uri="{FF2B5EF4-FFF2-40B4-BE49-F238E27FC236}">
                <a16:creationId xmlns:a16="http://schemas.microsoft.com/office/drawing/2014/main" xmlns="" id="{00000000-0008-0000-8200-0000D7020000}"/>
              </a:ext>
            </a:extLst>
          </xdr:cNvPr>
          <xdr:cNvSpPr/>
        </xdr:nvSpPr>
        <xdr:spPr>
          <a:xfrm>
            <a:off x="1394741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28" name="Shape 728">
            <a:extLst>
              <a:ext uri="{FF2B5EF4-FFF2-40B4-BE49-F238E27FC236}">
                <a16:creationId xmlns:a16="http://schemas.microsoft.com/office/drawing/2014/main" xmlns="" id="{00000000-0008-0000-8200-0000D8020000}"/>
              </a:ext>
            </a:extLst>
          </xdr:cNvPr>
          <xdr:cNvSpPr/>
        </xdr:nvSpPr>
        <xdr:spPr>
          <a:xfrm>
            <a:off x="1818513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29" name="Shape 729">
            <a:extLst>
              <a:ext uri="{FF2B5EF4-FFF2-40B4-BE49-F238E27FC236}">
                <a16:creationId xmlns:a16="http://schemas.microsoft.com/office/drawing/2014/main" xmlns="" id="{00000000-0008-0000-8200-0000D9020000}"/>
              </a:ext>
            </a:extLst>
          </xdr:cNvPr>
          <xdr:cNvSpPr/>
        </xdr:nvSpPr>
        <xdr:spPr>
          <a:xfrm>
            <a:off x="2242285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30" name="Shape 730">
            <a:extLst>
              <a:ext uri="{FF2B5EF4-FFF2-40B4-BE49-F238E27FC236}">
                <a16:creationId xmlns:a16="http://schemas.microsoft.com/office/drawing/2014/main" xmlns="" id="{00000000-0008-0000-8200-0000DA020000}"/>
              </a:ext>
            </a:extLst>
          </xdr:cNvPr>
          <xdr:cNvSpPr/>
        </xdr:nvSpPr>
        <xdr:spPr>
          <a:xfrm>
            <a:off x="2666056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31" name="Shape 731">
            <a:extLst>
              <a:ext uri="{FF2B5EF4-FFF2-40B4-BE49-F238E27FC236}">
                <a16:creationId xmlns:a16="http://schemas.microsoft.com/office/drawing/2014/main" xmlns="" id="{00000000-0008-0000-8200-0000DB020000}"/>
              </a:ext>
            </a:extLst>
          </xdr:cNvPr>
          <xdr:cNvSpPr/>
        </xdr:nvSpPr>
        <xdr:spPr>
          <a:xfrm>
            <a:off x="3089827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32" name="Shape 732">
            <a:extLst>
              <a:ext uri="{FF2B5EF4-FFF2-40B4-BE49-F238E27FC236}">
                <a16:creationId xmlns:a16="http://schemas.microsoft.com/office/drawing/2014/main" xmlns="" id="{00000000-0008-0000-8200-0000DC020000}"/>
              </a:ext>
            </a:extLst>
          </xdr:cNvPr>
          <xdr:cNvSpPr/>
        </xdr:nvSpPr>
        <xdr:spPr>
          <a:xfrm>
            <a:off x="3513599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33" name="Shape 733">
            <a:extLst>
              <a:ext uri="{FF2B5EF4-FFF2-40B4-BE49-F238E27FC236}">
                <a16:creationId xmlns:a16="http://schemas.microsoft.com/office/drawing/2014/main" xmlns="" id="{00000000-0008-0000-8200-0000DD020000}"/>
              </a:ext>
            </a:extLst>
          </xdr:cNvPr>
          <xdr:cNvSpPr/>
        </xdr:nvSpPr>
        <xdr:spPr>
          <a:xfrm>
            <a:off x="3937370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34" name="Shape 734">
            <a:extLst>
              <a:ext uri="{FF2B5EF4-FFF2-40B4-BE49-F238E27FC236}">
                <a16:creationId xmlns:a16="http://schemas.microsoft.com/office/drawing/2014/main" xmlns="" id="{00000000-0008-0000-8200-0000DE020000}"/>
              </a:ext>
            </a:extLst>
          </xdr:cNvPr>
          <xdr:cNvSpPr/>
        </xdr:nvSpPr>
        <xdr:spPr>
          <a:xfrm>
            <a:off x="4361141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35" name="Shape 735">
            <a:extLst>
              <a:ext uri="{FF2B5EF4-FFF2-40B4-BE49-F238E27FC236}">
                <a16:creationId xmlns:a16="http://schemas.microsoft.com/office/drawing/2014/main" xmlns="" id="{00000000-0008-0000-8200-0000DF020000}"/>
              </a:ext>
            </a:extLst>
          </xdr:cNvPr>
          <xdr:cNvSpPr/>
        </xdr:nvSpPr>
        <xdr:spPr>
          <a:xfrm>
            <a:off x="4784912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36" name="Shape 736">
            <a:extLst>
              <a:ext uri="{FF2B5EF4-FFF2-40B4-BE49-F238E27FC236}">
                <a16:creationId xmlns:a16="http://schemas.microsoft.com/office/drawing/2014/main" xmlns="" id="{00000000-0008-0000-8200-0000E0020000}"/>
              </a:ext>
            </a:extLst>
          </xdr:cNvPr>
          <xdr:cNvSpPr/>
        </xdr:nvSpPr>
        <xdr:spPr>
          <a:xfrm>
            <a:off x="5208685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37" name="Shape 737">
            <a:extLst>
              <a:ext uri="{FF2B5EF4-FFF2-40B4-BE49-F238E27FC236}">
                <a16:creationId xmlns:a16="http://schemas.microsoft.com/office/drawing/2014/main" xmlns="" id="{00000000-0008-0000-8200-0000E1020000}"/>
              </a:ext>
            </a:extLst>
          </xdr:cNvPr>
          <xdr:cNvSpPr/>
        </xdr:nvSpPr>
        <xdr:spPr>
          <a:xfrm>
            <a:off x="5632456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38" name="Shape 738">
            <a:extLst>
              <a:ext uri="{FF2B5EF4-FFF2-40B4-BE49-F238E27FC236}">
                <a16:creationId xmlns:a16="http://schemas.microsoft.com/office/drawing/2014/main" xmlns="" id="{00000000-0008-0000-8200-0000E2020000}"/>
              </a:ext>
            </a:extLst>
          </xdr:cNvPr>
          <xdr:cNvSpPr/>
        </xdr:nvSpPr>
        <xdr:spPr>
          <a:xfrm>
            <a:off x="6056228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0</xdr:col>
      <xdr:colOff>0</xdr:colOff>
      <xdr:row>17</xdr:row>
      <xdr:rowOff>204637</xdr:rowOff>
    </xdr:from>
    <xdr:ext cx="6480175" cy="12700"/>
    <xdr:grpSp>
      <xdr:nvGrpSpPr>
        <xdr:cNvPr id="739" name="Group 739">
          <a:extLst>
            <a:ext uri="{FF2B5EF4-FFF2-40B4-BE49-F238E27FC236}">
              <a16:creationId xmlns:a16="http://schemas.microsoft.com/office/drawing/2014/main" xmlns="" id="{00000000-0008-0000-8200-0000E3020000}"/>
            </a:ext>
          </a:extLst>
        </xdr:cNvPr>
        <xdr:cNvGrpSpPr/>
      </xdr:nvGrpSpPr>
      <xdr:grpSpPr>
        <a:xfrm>
          <a:off x="0" y="4210022"/>
          <a:ext cx="6480175" cy="12700"/>
          <a:chOff x="0" y="0"/>
          <a:chExt cx="6480175" cy="12700"/>
        </a:xfrm>
      </xdr:grpSpPr>
      <xdr:sp macro="" textlink="">
        <xdr:nvSpPr>
          <xdr:cNvPr id="740" name="Shape 740">
            <a:extLst>
              <a:ext uri="{FF2B5EF4-FFF2-40B4-BE49-F238E27FC236}">
                <a16:creationId xmlns:a16="http://schemas.microsoft.com/office/drawing/2014/main" xmlns="" id="{00000000-0008-0000-8200-0000E4020000}"/>
              </a:ext>
            </a:extLst>
          </xdr:cNvPr>
          <xdr:cNvSpPr/>
        </xdr:nvSpPr>
        <xdr:spPr>
          <a:xfrm>
            <a:off x="0" y="6350"/>
            <a:ext cx="547370" cy="0"/>
          </a:xfrm>
          <a:custGeom>
            <a:avLst/>
            <a:gdLst/>
            <a:ahLst/>
            <a:cxnLst/>
            <a:rect l="0" t="0" r="0" b="0"/>
            <a:pathLst>
              <a:path w="547370">
                <a:moveTo>
                  <a:pt x="0" y="0"/>
                </a:moveTo>
                <a:lnTo>
                  <a:pt x="5472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41" name="Shape 741">
            <a:extLst>
              <a:ext uri="{FF2B5EF4-FFF2-40B4-BE49-F238E27FC236}">
                <a16:creationId xmlns:a16="http://schemas.microsoft.com/office/drawing/2014/main" xmlns="" id="{00000000-0008-0000-8200-0000E5020000}"/>
              </a:ext>
            </a:extLst>
          </xdr:cNvPr>
          <xdr:cNvSpPr/>
        </xdr:nvSpPr>
        <xdr:spPr>
          <a:xfrm>
            <a:off x="547199" y="6350"/>
            <a:ext cx="360045" cy="0"/>
          </a:xfrm>
          <a:custGeom>
            <a:avLst/>
            <a:gdLst/>
            <a:ahLst/>
            <a:cxnLst/>
            <a:rect l="0" t="0" r="0" b="0"/>
            <a:pathLst>
              <a:path w="360045">
                <a:moveTo>
                  <a:pt x="0" y="0"/>
                </a:moveTo>
                <a:lnTo>
                  <a:pt x="35999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42" name="Shape 742">
            <a:extLst>
              <a:ext uri="{FF2B5EF4-FFF2-40B4-BE49-F238E27FC236}">
                <a16:creationId xmlns:a16="http://schemas.microsoft.com/office/drawing/2014/main" xmlns="" id="{00000000-0008-0000-8200-0000E6020000}"/>
              </a:ext>
            </a:extLst>
          </xdr:cNvPr>
          <xdr:cNvSpPr/>
        </xdr:nvSpPr>
        <xdr:spPr>
          <a:xfrm>
            <a:off x="907199" y="6350"/>
            <a:ext cx="396240" cy="0"/>
          </a:xfrm>
          <a:custGeom>
            <a:avLst/>
            <a:gdLst/>
            <a:ahLst/>
            <a:cxnLst/>
            <a:rect l="0" t="0" r="0" b="0"/>
            <a:pathLst>
              <a:path w="396240">
                <a:moveTo>
                  <a:pt x="0" y="0"/>
                </a:moveTo>
                <a:lnTo>
                  <a:pt x="395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43" name="Shape 743">
            <a:extLst>
              <a:ext uri="{FF2B5EF4-FFF2-40B4-BE49-F238E27FC236}">
                <a16:creationId xmlns:a16="http://schemas.microsoft.com/office/drawing/2014/main" xmlns="" id="{00000000-0008-0000-8200-0000E7020000}"/>
              </a:ext>
            </a:extLst>
          </xdr:cNvPr>
          <xdr:cNvSpPr/>
        </xdr:nvSpPr>
        <xdr:spPr>
          <a:xfrm>
            <a:off x="1303199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44" name="Shape 744">
            <a:extLst>
              <a:ext uri="{FF2B5EF4-FFF2-40B4-BE49-F238E27FC236}">
                <a16:creationId xmlns:a16="http://schemas.microsoft.com/office/drawing/2014/main" xmlns="" id="{00000000-0008-0000-8200-0000E8020000}"/>
              </a:ext>
            </a:extLst>
          </xdr:cNvPr>
          <xdr:cNvSpPr/>
        </xdr:nvSpPr>
        <xdr:spPr>
          <a:xfrm>
            <a:off x="1726970" y="6350"/>
            <a:ext cx="396240" cy="0"/>
          </a:xfrm>
          <a:custGeom>
            <a:avLst/>
            <a:gdLst/>
            <a:ahLst/>
            <a:cxnLst/>
            <a:rect l="0" t="0" r="0" b="0"/>
            <a:pathLst>
              <a:path w="396240">
                <a:moveTo>
                  <a:pt x="0" y="0"/>
                </a:moveTo>
                <a:lnTo>
                  <a:pt x="395998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45" name="Shape 745">
            <a:extLst>
              <a:ext uri="{FF2B5EF4-FFF2-40B4-BE49-F238E27FC236}">
                <a16:creationId xmlns:a16="http://schemas.microsoft.com/office/drawing/2014/main" xmlns="" id="{00000000-0008-0000-8200-0000E9020000}"/>
              </a:ext>
            </a:extLst>
          </xdr:cNvPr>
          <xdr:cNvSpPr/>
        </xdr:nvSpPr>
        <xdr:spPr>
          <a:xfrm>
            <a:off x="2122971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46" name="Shape 746">
            <a:extLst>
              <a:ext uri="{FF2B5EF4-FFF2-40B4-BE49-F238E27FC236}">
                <a16:creationId xmlns:a16="http://schemas.microsoft.com/office/drawing/2014/main" xmlns="" id="{00000000-0008-0000-8200-0000EA020000}"/>
              </a:ext>
            </a:extLst>
          </xdr:cNvPr>
          <xdr:cNvSpPr/>
        </xdr:nvSpPr>
        <xdr:spPr>
          <a:xfrm>
            <a:off x="2546742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47" name="Shape 747">
            <a:extLst>
              <a:ext uri="{FF2B5EF4-FFF2-40B4-BE49-F238E27FC236}">
                <a16:creationId xmlns:a16="http://schemas.microsoft.com/office/drawing/2014/main" xmlns="" id="{00000000-0008-0000-8200-0000EB020000}"/>
              </a:ext>
            </a:extLst>
          </xdr:cNvPr>
          <xdr:cNvSpPr/>
        </xdr:nvSpPr>
        <xdr:spPr>
          <a:xfrm>
            <a:off x="2970513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48" name="Shape 748">
            <a:extLst>
              <a:ext uri="{FF2B5EF4-FFF2-40B4-BE49-F238E27FC236}">
                <a16:creationId xmlns:a16="http://schemas.microsoft.com/office/drawing/2014/main" xmlns="" id="{00000000-0008-0000-8200-0000EC020000}"/>
              </a:ext>
            </a:extLst>
          </xdr:cNvPr>
          <xdr:cNvSpPr/>
        </xdr:nvSpPr>
        <xdr:spPr>
          <a:xfrm>
            <a:off x="3394285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49" name="Shape 749">
            <a:extLst>
              <a:ext uri="{FF2B5EF4-FFF2-40B4-BE49-F238E27FC236}">
                <a16:creationId xmlns:a16="http://schemas.microsoft.com/office/drawing/2014/main" xmlns="" id="{00000000-0008-0000-8200-0000ED020000}"/>
              </a:ext>
            </a:extLst>
          </xdr:cNvPr>
          <xdr:cNvSpPr/>
        </xdr:nvSpPr>
        <xdr:spPr>
          <a:xfrm>
            <a:off x="3818056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50" name="Shape 750">
            <a:extLst>
              <a:ext uri="{FF2B5EF4-FFF2-40B4-BE49-F238E27FC236}">
                <a16:creationId xmlns:a16="http://schemas.microsoft.com/office/drawing/2014/main" xmlns="" id="{00000000-0008-0000-8200-0000EE020000}"/>
              </a:ext>
            </a:extLst>
          </xdr:cNvPr>
          <xdr:cNvSpPr/>
        </xdr:nvSpPr>
        <xdr:spPr>
          <a:xfrm>
            <a:off x="4241827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51" name="Shape 751">
            <a:extLst>
              <a:ext uri="{FF2B5EF4-FFF2-40B4-BE49-F238E27FC236}">
                <a16:creationId xmlns:a16="http://schemas.microsoft.com/office/drawing/2014/main" xmlns="" id="{00000000-0008-0000-8200-0000EF020000}"/>
              </a:ext>
            </a:extLst>
          </xdr:cNvPr>
          <xdr:cNvSpPr/>
        </xdr:nvSpPr>
        <xdr:spPr>
          <a:xfrm>
            <a:off x="4665598" y="6350"/>
            <a:ext cx="424180" cy="0"/>
          </a:xfrm>
          <a:custGeom>
            <a:avLst/>
            <a:gdLst/>
            <a:ahLst/>
            <a:cxnLst/>
            <a:rect l="0" t="0" r="0" b="0"/>
            <a:pathLst>
              <a:path w="424180">
                <a:moveTo>
                  <a:pt x="0" y="0"/>
                </a:moveTo>
                <a:lnTo>
                  <a:pt x="42377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52" name="Shape 752">
            <a:extLst>
              <a:ext uri="{FF2B5EF4-FFF2-40B4-BE49-F238E27FC236}">
                <a16:creationId xmlns:a16="http://schemas.microsoft.com/office/drawing/2014/main" xmlns="" id="{00000000-0008-0000-8200-0000F0020000}"/>
              </a:ext>
            </a:extLst>
          </xdr:cNvPr>
          <xdr:cNvSpPr/>
        </xdr:nvSpPr>
        <xdr:spPr>
          <a:xfrm>
            <a:off x="5089371" y="6350"/>
            <a:ext cx="467995" cy="0"/>
          </a:xfrm>
          <a:custGeom>
            <a:avLst/>
            <a:gdLst/>
            <a:ahLst/>
            <a:cxnLst/>
            <a:rect l="0" t="0" r="0" b="0"/>
            <a:pathLst>
              <a:path w="467995">
                <a:moveTo>
                  <a:pt x="0" y="0"/>
                </a:moveTo>
                <a:lnTo>
                  <a:pt x="4679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53" name="Shape 753">
            <a:extLst>
              <a:ext uri="{FF2B5EF4-FFF2-40B4-BE49-F238E27FC236}">
                <a16:creationId xmlns:a16="http://schemas.microsoft.com/office/drawing/2014/main" xmlns="" id="{00000000-0008-0000-8200-0000F1020000}"/>
              </a:ext>
            </a:extLst>
          </xdr:cNvPr>
          <xdr:cNvSpPr/>
        </xdr:nvSpPr>
        <xdr:spPr>
          <a:xfrm>
            <a:off x="5557370" y="6350"/>
            <a:ext cx="467995" cy="0"/>
          </a:xfrm>
          <a:custGeom>
            <a:avLst/>
            <a:gdLst/>
            <a:ahLst/>
            <a:cxnLst/>
            <a:rect l="0" t="0" r="0" b="0"/>
            <a:pathLst>
              <a:path w="467995">
                <a:moveTo>
                  <a:pt x="0" y="0"/>
                </a:moveTo>
                <a:lnTo>
                  <a:pt x="4679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754" name="Shape 754">
            <a:extLst>
              <a:ext uri="{FF2B5EF4-FFF2-40B4-BE49-F238E27FC236}">
                <a16:creationId xmlns:a16="http://schemas.microsoft.com/office/drawing/2014/main" xmlns="" id="{00000000-0008-0000-8200-0000F2020000}"/>
              </a:ext>
            </a:extLst>
          </xdr:cNvPr>
          <xdr:cNvSpPr/>
        </xdr:nvSpPr>
        <xdr:spPr>
          <a:xfrm>
            <a:off x="6025371" y="6350"/>
            <a:ext cx="454659" cy="0"/>
          </a:xfrm>
          <a:custGeom>
            <a:avLst/>
            <a:gdLst/>
            <a:ahLst/>
            <a:cxnLst/>
            <a:rect l="0" t="0" r="0" b="0"/>
            <a:pathLst>
              <a:path w="454659">
                <a:moveTo>
                  <a:pt x="0" y="0"/>
                </a:moveTo>
                <a:lnTo>
                  <a:pt x="454621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7116228</xdr:colOff>
      <xdr:row>2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B8971BB-119C-5341-8E47-53AF41495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6228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185112</xdr:colOff>
      <xdr:row>2</xdr:row>
      <xdr:rowOff>421832</xdr:rowOff>
    </xdr:from>
    <xdr:ext cx="1004682" cy="269430"/>
    <xdr:pic>
      <xdr:nvPicPr>
        <xdr:cNvPr id="38" name="image8.png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8112" y="3038032"/>
          <a:ext cx="1004682" cy="26943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848586" cy="546417"/>
    <xdr:pic>
      <xdr:nvPicPr>
        <xdr:cNvPr id="4" name="image7.png">
          <a:extLst>
            <a:ext uri="{FF2B5EF4-FFF2-40B4-BE49-F238E27FC236}">
              <a16:creationId xmlns:a16="http://schemas.microsoft.com/office/drawing/2014/main" xmlns="" id="{E8DB6FDB-00BB-104D-93D5-11BA9D47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8586" cy="54641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3279806" cy="45719"/>
    <xdr:grpSp>
      <xdr:nvGrpSpPr>
        <xdr:cNvPr id="39" name="Group 39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GrpSpPr/>
      </xdr:nvGrpSpPr>
      <xdr:grpSpPr>
        <a:xfrm>
          <a:off x="242455" y="0"/>
          <a:ext cx="3279806" cy="45719"/>
          <a:chOff x="0" y="0"/>
          <a:chExt cx="3161030" cy="1905"/>
        </a:xfrm>
      </xdr:grpSpPr>
      <xdr:sp macro="" textlink="">
        <xdr:nvSpPr>
          <xdr:cNvPr id="40" name="Shape 40">
            <a:extLst>
              <a:ext uri="{FF2B5EF4-FFF2-40B4-BE49-F238E27FC236}">
                <a16:creationId xmlns:a16="http://schemas.microsoft.com/office/drawing/2014/main" xmlns="" id="{00000000-0008-0000-0400-000028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1" name="Shape 41">
            <a:extLst>
              <a:ext uri="{FF2B5EF4-FFF2-40B4-BE49-F238E27FC236}">
                <a16:creationId xmlns:a16="http://schemas.microsoft.com/office/drawing/2014/main" xmlns="" id="{00000000-0008-0000-0400-000029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2" name="Shape 42">
            <a:extLst>
              <a:ext uri="{FF2B5EF4-FFF2-40B4-BE49-F238E27FC236}">
                <a16:creationId xmlns:a16="http://schemas.microsoft.com/office/drawing/2014/main" xmlns="" id="{00000000-0008-0000-0400-00002A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285970" cy="45719"/>
    <xdr:grpSp>
      <xdr:nvGrpSpPr>
        <xdr:cNvPr id="43" name="Group 43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GrpSpPr/>
      </xdr:nvGrpSpPr>
      <xdr:grpSpPr>
        <a:xfrm>
          <a:off x="242455" y="0"/>
          <a:ext cx="3285970" cy="45719"/>
          <a:chOff x="0" y="0"/>
          <a:chExt cx="3161030" cy="1905"/>
        </a:xfrm>
      </xdr:grpSpPr>
      <xdr:sp macro="" textlink="">
        <xdr:nvSpPr>
          <xdr:cNvPr id="44" name="Shape 44">
            <a:extLst>
              <a:ext uri="{FF2B5EF4-FFF2-40B4-BE49-F238E27FC236}">
                <a16:creationId xmlns:a16="http://schemas.microsoft.com/office/drawing/2014/main" xmlns="" id="{00000000-0008-0000-0400-00002C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5" name="Shape 45">
            <a:extLst>
              <a:ext uri="{FF2B5EF4-FFF2-40B4-BE49-F238E27FC236}">
                <a16:creationId xmlns:a16="http://schemas.microsoft.com/office/drawing/2014/main" xmlns="" id="{00000000-0008-0000-0400-00002D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6" name="Shape 46">
            <a:extLst>
              <a:ext uri="{FF2B5EF4-FFF2-40B4-BE49-F238E27FC236}">
                <a16:creationId xmlns:a16="http://schemas.microsoft.com/office/drawing/2014/main" xmlns="" id="{00000000-0008-0000-0400-00002E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296504" cy="45719"/>
    <xdr:grpSp>
      <xdr:nvGrpSpPr>
        <xdr:cNvPr id="47" name="Group 47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GrpSpPr/>
      </xdr:nvGrpSpPr>
      <xdr:grpSpPr>
        <a:xfrm flipV="1">
          <a:off x="242455" y="0"/>
          <a:ext cx="3296504" cy="45719"/>
          <a:chOff x="0" y="0"/>
          <a:chExt cx="3161030" cy="1905"/>
        </a:xfrm>
      </xdr:grpSpPr>
      <xdr:sp macro="" textlink="">
        <xdr:nvSpPr>
          <xdr:cNvPr id="48" name="Shape 48">
            <a:extLst>
              <a:ext uri="{FF2B5EF4-FFF2-40B4-BE49-F238E27FC236}">
                <a16:creationId xmlns:a16="http://schemas.microsoft.com/office/drawing/2014/main" xmlns="" id="{00000000-0008-0000-0400-000030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49" name="Shape 49">
            <a:extLst>
              <a:ext uri="{FF2B5EF4-FFF2-40B4-BE49-F238E27FC236}">
                <a16:creationId xmlns:a16="http://schemas.microsoft.com/office/drawing/2014/main" xmlns="" id="{00000000-0008-0000-0400-000031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50" name="Shape 50">
            <a:extLst>
              <a:ext uri="{FF2B5EF4-FFF2-40B4-BE49-F238E27FC236}">
                <a16:creationId xmlns:a16="http://schemas.microsoft.com/office/drawing/2014/main" xmlns="" id="{00000000-0008-0000-0400-000032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307522" cy="45719"/>
    <xdr:grpSp>
      <xdr:nvGrpSpPr>
        <xdr:cNvPr id="51" name="Group 51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GrpSpPr/>
      </xdr:nvGrpSpPr>
      <xdr:grpSpPr>
        <a:xfrm flipV="1">
          <a:off x="242455" y="0"/>
          <a:ext cx="3307522" cy="45719"/>
          <a:chOff x="0" y="0"/>
          <a:chExt cx="3161030" cy="1905"/>
        </a:xfrm>
      </xdr:grpSpPr>
      <xdr:sp macro="" textlink="">
        <xdr:nvSpPr>
          <xdr:cNvPr id="52" name="Shape 52">
            <a:extLst>
              <a:ext uri="{FF2B5EF4-FFF2-40B4-BE49-F238E27FC236}">
                <a16:creationId xmlns:a16="http://schemas.microsoft.com/office/drawing/2014/main" xmlns="" id="{00000000-0008-0000-0400-000034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53" name="Shape 53">
            <a:extLst>
              <a:ext uri="{FF2B5EF4-FFF2-40B4-BE49-F238E27FC236}">
                <a16:creationId xmlns:a16="http://schemas.microsoft.com/office/drawing/2014/main" xmlns="" id="{00000000-0008-0000-0400-000035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54" name="Shape 54">
            <a:extLst>
              <a:ext uri="{FF2B5EF4-FFF2-40B4-BE49-F238E27FC236}">
                <a16:creationId xmlns:a16="http://schemas.microsoft.com/office/drawing/2014/main" xmlns="" id="{00000000-0008-0000-0400-000036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313042" cy="45719"/>
    <xdr:grpSp>
      <xdr:nvGrpSpPr>
        <xdr:cNvPr id="55" name="Group 55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GrpSpPr/>
      </xdr:nvGrpSpPr>
      <xdr:grpSpPr>
        <a:xfrm flipV="1">
          <a:off x="242455" y="0"/>
          <a:ext cx="3313042" cy="45719"/>
          <a:chOff x="0" y="0"/>
          <a:chExt cx="3161030" cy="1905"/>
        </a:xfrm>
      </xdr:grpSpPr>
      <xdr:sp macro="" textlink="">
        <xdr:nvSpPr>
          <xdr:cNvPr id="56" name="Shape 56">
            <a:extLst>
              <a:ext uri="{FF2B5EF4-FFF2-40B4-BE49-F238E27FC236}">
                <a16:creationId xmlns:a16="http://schemas.microsoft.com/office/drawing/2014/main" xmlns="" id="{00000000-0008-0000-0400-000038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57" name="Shape 57">
            <a:extLst>
              <a:ext uri="{FF2B5EF4-FFF2-40B4-BE49-F238E27FC236}">
                <a16:creationId xmlns:a16="http://schemas.microsoft.com/office/drawing/2014/main" xmlns="" id="{00000000-0008-0000-0400-000039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58" name="Shape 58">
            <a:extLst>
              <a:ext uri="{FF2B5EF4-FFF2-40B4-BE49-F238E27FC236}">
                <a16:creationId xmlns:a16="http://schemas.microsoft.com/office/drawing/2014/main" xmlns="" id="{00000000-0008-0000-0400-00003A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335130" cy="46322"/>
    <xdr:grpSp>
      <xdr:nvGrpSpPr>
        <xdr:cNvPr id="59" name="Group 59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GrpSpPr/>
      </xdr:nvGrpSpPr>
      <xdr:grpSpPr>
        <a:xfrm>
          <a:off x="242455" y="0"/>
          <a:ext cx="3335130" cy="46322"/>
          <a:chOff x="0" y="0"/>
          <a:chExt cx="3161030" cy="1905"/>
        </a:xfrm>
      </xdr:grpSpPr>
      <xdr:sp macro="" textlink="">
        <xdr:nvSpPr>
          <xdr:cNvPr id="60" name="Shape 60">
            <a:extLst>
              <a:ext uri="{FF2B5EF4-FFF2-40B4-BE49-F238E27FC236}">
                <a16:creationId xmlns:a16="http://schemas.microsoft.com/office/drawing/2014/main" xmlns="" id="{00000000-0008-0000-0400-00003C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1" name="Shape 61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2" name="Shape 62">
            <a:extLst>
              <a:ext uri="{FF2B5EF4-FFF2-40B4-BE49-F238E27FC236}">
                <a16:creationId xmlns:a16="http://schemas.microsoft.com/office/drawing/2014/main" xmlns="" id="{00000000-0008-0000-0400-00003E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362738" cy="45719"/>
    <xdr:grpSp>
      <xdr:nvGrpSpPr>
        <xdr:cNvPr id="63" name="Group 63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GrpSpPr/>
      </xdr:nvGrpSpPr>
      <xdr:grpSpPr>
        <a:xfrm flipV="1">
          <a:off x="242455" y="0"/>
          <a:ext cx="3362738" cy="45719"/>
          <a:chOff x="0" y="0"/>
          <a:chExt cx="3161030" cy="1905"/>
        </a:xfrm>
      </xdr:grpSpPr>
      <xdr:sp macro="" textlink="">
        <xdr:nvSpPr>
          <xdr:cNvPr id="64" name="Shape 64">
            <a:extLst>
              <a:ext uri="{FF2B5EF4-FFF2-40B4-BE49-F238E27FC236}">
                <a16:creationId xmlns:a16="http://schemas.microsoft.com/office/drawing/2014/main" xmlns="" id="{00000000-0008-0000-0400-000040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5" name="Shape 65">
            <a:extLst>
              <a:ext uri="{FF2B5EF4-FFF2-40B4-BE49-F238E27FC236}">
                <a16:creationId xmlns:a16="http://schemas.microsoft.com/office/drawing/2014/main" xmlns="" id="{00000000-0008-0000-0400-000041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6" name="Shape 66">
            <a:extLst>
              <a:ext uri="{FF2B5EF4-FFF2-40B4-BE49-F238E27FC236}">
                <a16:creationId xmlns:a16="http://schemas.microsoft.com/office/drawing/2014/main" xmlns="" id="{00000000-0008-0000-0400-000042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351722" cy="45719"/>
    <xdr:grpSp>
      <xdr:nvGrpSpPr>
        <xdr:cNvPr id="67" name="Group 67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GrpSpPr/>
      </xdr:nvGrpSpPr>
      <xdr:grpSpPr>
        <a:xfrm>
          <a:off x="242455" y="0"/>
          <a:ext cx="3351722" cy="45719"/>
          <a:chOff x="0" y="0"/>
          <a:chExt cx="3161030" cy="1905"/>
        </a:xfrm>
      </xdr:grpSpPr>
      <xdr:sp macro="" textlink="">
        <xdr:nvSpPr>
          <xdr:cNvPr id="68" name="Shape 68">
            <a:extLst>
              <a:ext uri="{FF2B5EF4-FFF2-40B4-BE49-F238E27FC236}">
                <a16:creationId xmlns:a16="http://schemas.microsoft.com/office/drawing/2014/main" xmlns="" id="{00000000-0008-0000-0400-000044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69" name="Shape 69">
            <a:extLst>
              <a:ext uri="{FF2B5EF4-FFF2-40B4-BE49-F238E27FC236}">
                <a16:creationId xmlns:a16="http://schemas.microsoft.com/office/drawing/2014/main" xmlns="" id="{00000000-0008-0000-0400-000045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70" name="Shape 70">
            <a:extLst>
              <a:ext uri="{FF2B5EF4-FFF2-40B4-BE49-F238E27FC236}">
                <a16:creationId xmlns:a16="http://schemas.microsoft.com/office/drawing/2014/main" xmlns="" id="{00000000-0008-0000-0400-000046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362738" cy="45719"/>
    <xdr:grpSp>
      <xdr:nvGrpSpPr>
        <xdr:cNvPr id="71" name="Group 71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GrpSpPr/>
      </xdr:nvGrpSpPr>
      <xdr:grpSpPr>
        <a:xfrm flipV="1">
          <a:off x="242455" y="0"/>
          <a:ext cx="3362738" cy="45719"/>
          <a:chOff x="0" y="0"/>
          <a:chExt cx="3161030" cy="1905"/>
        </a:xfrm>
      </xdr:grpSpPr>
      <xdr:sp macro="" textlink="">
        <xdr:nvSpPr>
          <xdr:cNvPr id="72" name="Shape 72">
            <a:extLst>
              <a:ext uri="{FF2B5EF4-FFF2-40B4-BE49-F238E27FC236}">
                <a16:creationId xmlns:a16="http://schemas.microsoft.com/office/drawing/2014/main" xmlns="" id="{00000000-0008-0000-0400-000048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73" name="Shape 73">
            <a:extLst>
              <a:ext uri="{FF2B5EF4-FFF2-40B4-BE49-F238E27FC236}">
                <a16:creationId xmlns:a16="http://schemas.microsoft.com/office/drawing/2014/main" xmlns="" id="{00000000-0008-0000-0400-000049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74" name="Shape 74">
            <a:extLst>
              <a:ext uri="{FF2B5EF4-FFF2-40B4-BE49-F238E27FC236}">
                <a16:creationId xmlns:a16="http://schemas.microsoft.com/office/drawing/2014/main" xmlns="" id="{00000000-0008-0000-0400-00004A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368287" cy="45719"/>
    <xdr:grpSp>
      <xdr:nvGrpSpPr>
        <xdr:cNvPr id="75" name="Group 75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GrpSpPr/>
      </xdr:nvGrpSpPr>
      <xdr:grpSpPr>
        <a:xfrm>
          <a:off x="242455" y="0"/>
          <a:ext cx="3368287" cy="45719"/>
          <a:chOff x="0" y="0"/>
          <a:chExt cx="3161030" cy="1905"/>
        </a:xfrm>
      </xdr:grpSpPr>
      <xdr:sp macro="" textlink="">
        <xdr:nvSpPr>
          <xdr:cNvPr id="76" name="Shape 76">
            <a:extLst>
              <a:ext uri="{FF2B5EF4-FFF2-40B4-BE49-F238E27FC236}">
                <a16:creationId xmlns:a16="http://schemas.microsoft.com/office/drawing/2014/main" xmlns="" id="{00000000-0008-0000-0400-00004C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77" name="Shape 77">
            <a:extLst>
              <a:ext uri="{FF2B5EF4-FFF2-40B4-BE49-F238E27FC236}">
                <a16:creationId xmlns:a16="http://schemas.microsoft.com/office/drawing/2014/main" xmlns="" id="{00000000-0008-0000-0400-00004D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78" name="Shape 78">
            <a:extLst>
              <a:ext uri="{FF2B5EF4-FFF2-40B4-BE49-F238E27FC236}">
                <a16:creationId xmlns:a16="http://schemas.microsoft.com/office/drawing/2014/main" xmlns="" id="{00000000-0008-0000-0400-00004E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390348" cy="45719"/>
    <xdr:grpSp>
      <xdr:nvGrpSpPr>
        <xdr:cNvPr id="79" name="Group 79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GrpSpPr/>
      </xdr:nvGrpSpPr>
      <xdr:grpSpPr>
        <a:xfrm flipV="1">
          <a:off x="242455" y="0"/>
          <a:ext cx="3390348" cy="45719"/>
          <a:chOff x="0" y="0"/>
          <a:chExt cx="3161030" cy="1905"/>
        </a:xfrm>
      </xdr:grpSpPr>
      <xdr:sp macro="" textlink="">
        <xdr:nvSpPr>
          <xdr:cNvPr id="80" name="Shape 80">
            <a:extLst>
              <a:ext uri="{FF2B5EF4-FFF2-40B4-BE49-F238E27FC236}">
                <a16:creationId xmlns:a16="http://schemas.microsoft.com/office/drawing/2014/main" xmlns="" id="{00000000-0008-0000-0400-000050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81" name="Shape 81">
            <a:extLst>
              <a:ext uri="{FF2B5EF4-FFF2-40B4-BE49-F238E27FC236}">
                <a16:creationId xmlns:a16="http://schemas.microsoft.com/office/drawing/2014/main" xmlns="" id="{00000000-0008-0000-0400-000051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82" name="Shape 82">
            <a:extLst>
              <a:ext uri="{FF2B5EF4-FFF2-40B4-BE49-F238E27FC236}">
                <a16:creationId xmlns:a16="http://schemas.microsoft.com/office/drawing/2014/main" xmlns="" id="{00000000-0008-0000-0400-000052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395896" cy="45719"/>
    <xdr:grpSp>
      <xdr:nvGrpSpPr>
        <xdr:cNvPr id="83" name="Group 83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GrpSpPr/>
      </xdr:nvGrpSpPr>
      <xdr:grpSpPr>
        <a:xfrm>
          <a:off x="242455" y="0"/>
          <a:ext cx="3395896" cy="45719"/>
          <a:chOff x="0" y="0"/>
          <a:chExt cx="3161030" cy="1905"/>
        </a:xfrm>
      </xdr:grpSpPr>
      <xdr:sp macro="" textlink="">
        <xdr:nvSpPr>
          <xdr:cNvPr id="84" name="Shape 84">
            <a:extLst>
              <a:ext uri="{FF2B5EF4-FFF2-40B4-BE49-F238E27FC236}">
                <a16:creationId xmlns:a16="http://schemas.microsoft.com/office/drawing/2014/main" xmlns="" id="{00000000-0008-0000-0400-000054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85" name="Shape 85">
            <a:extLst>
              <a:ext uri="{FF2B5EF4-FFF2-40B4-BE49-F238E27FC236}">
                <a16:creationId xmlns:a16="http://schemas.microsoft.com/office/drawing/2014/main" xmlns="" id="{00000000-0008-0000-0400-000055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86" name="Shape 86">
            <a:extLst>
              <a:ext uri="{FF2B5EF4-FFF2-40B4-BE49-F238E27FC236}">
                <a16:creationId xmlns:a16="http://schemas.microsoft.com/office/drawing/2014/main" xmlns="" id="{00000000-0008-0000-0400-000056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384826" cy="62642"/>
    <xdr:grpSp>
      <xdr:nvGrpSpPr>
        <xdr:cNvPr id="87" name="Group 87">
          <a:extLs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GrpSpPr/>
      </xdr:nvGrpSpPr>
      <xdr:grpSpPr>
        <a:xfrm>
          <a:off x="242455" y="0"/>
          <a:ext cx="3384826" cy="62642"/>
          <a:chOff x="0" y="0"/>
          <a:chExt cx="3161030" cy="1905"/>
        </a:xfrm>
      </xdr:grpSpPr>
      <xdr:sp macro="" textlink="">
        <xdr:nvSpPr>
          <xdr:cNvPr id="88" name="Shape 88">
            <a:extLst>
              <a:ext uri="{FF2B5EF4-FFF2-40B4-BE49-F238E27FC236}">
                <a16:creationId xmlns:a16="http://schemas.microsoft.com/office/drawing/2014/main" xmlns="" id="{00000000-0008-0000-0400-000058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89" name="Shape 89">
            <a:extLst>
              <a:ext uri="{FF2B5EF4-FFF2-40B4-BE49-F238E27FC236}">
                <a16:creationId xmlns:a16="http://schemas.microsoft.com/office/drawing/2014/main" xmlns="" id="{00000000-0008-0000-0400-000059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90" name="Shape 90">
            <a:extLst>
              <a:ext uri="{FF2B5EF4-FFF2-40B4-BE49-F238E27FC236}">
                <a16:creationId xmlns:a16="http://schemas.microsoft.com/office/drawing/2014/main" xmlns="" id="{00000000-0008-0000-0400-00005A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429000" cy="45719"/>
    <xdr:grpSp>
      <xdr:nvGrpSpPr>
        <xdr:cNvPr id="91" name="Group 91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GrpSpPr/>
      </xdr:nvGrpSpPr>
      <xdr:grpSpPr>
        <a:xfrm>
          <a:off x="242455" y="0"/>
          <a:ext cx="3429000" cy="45719"/>
          <a:chOff x="0" y="0"/>
          <a:chExt cx="3161030" cy="1905"/>
        </a:xfrm>
      </xdr:grpSpPr>
      <xdr:sp macro="" textlink="">
        <xdr:nvSpPr>
          <xdr:cNvPr id="92" name="Shape 92">
            <a:extLst>
              <a:ext uri="{FF2B5EF4-FFF2-40B4-BE49-F238E27FC236}">
                <a16:creationId xmlns:a16="http://schemas.microsoft.com/office/drawing/2014/main" xmlns="" id="{00000000-0008-0000-0400-00005C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93" name="Shape 93">
            <a:extLst>
              <a:ext uri="{FF2B5EF4-FFF2-40B4-BE49-F238E27FC236}">
                <a16:creationId xmlns:a16="http://schemas.microsoft.com/office/drawing/2014/main" xmlns="" id="{00000000-0008-0000-0400-00005D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94" name="Shape 94">
            <a:extLst>
              <a:ext uri="{FF2B5EF4-FFF2-40B4-BE49-F238E27FC236}">
                <a16:creationId xmlns:a16="http://schemas.microsoft.com/office/drawing/2014/main" xmlns="" id="{00000000-0008-0000-0400-00005E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262506" cy="45719"/>
    <xdr:grpSp>
      <xdr:nvGrpSpPr>
        <xdr:cNvPr id="95" name="Group 95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GrpSpPr/>
      </xdr:nvGrpSpPr>
      <xdr:grpSpPr>
        <a:xfrm>
          <a:off x="242455" y="0"/>
          <a:ext cx="3262506" cy="45719"/>
          <a:chOff x="-81958" y="-33724"/>
          <a:chExt cx="3262506" cy="45719"/>
        </a:xfrm>
      </xdr:grpSpPr>
      <xdr:sp macro="" textlink="">
        <xdr:nvSpPr>
          <xdr:cNvPr id="97" name="Shape 97">
            <a:extLst>
              <a:ext uri="{FF2B5EF4-FFF2-40B4-BE49-F238E27FC236}">
                <a16:creationId xmlns:a16="http://schemas.microsoft.com/office/drawing/2014/main" xmlns="" id="{00000000-0008-0000-0400-000061000000}"/>
              </a:ext>
            </a:extLst>
          </xdr:cNvPr>
          <xdr:cNvSpPr/>
        </xdr:nvSpPr>
        <xdr:spPr>
          <a:xfrm flipV="1">
            <a:off x="-81958" y="-33724"/>
            <a:ext cx="3262506" cy="45719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98" name="Shape 98">
            <a:extLst>
              <a:ext uri="{FF2B5EF4-FFF2-40B4-BE49-F238E27FC236}">
                <a16:creationId xmlns:a16="http://schemas.microsoft.com/office/drawing/2014/main" xmlns="" id="{00000000-0008-0000-0400-000062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99" name="Group 99">
          <a:extLs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00" name="Shape 100">
            <a:extLst>
              <a:ext uri="{FF2B5EF4-FFF2-40B4-BE49-F238E27FC236}">
                <a16:creationId xmlns:a16="http://schemas.microsoft.com/office/drawing/2014/main" xmlns="" id="{00000000-0008-0000-0400-000064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01" name="Shape 101">
            <a:extLst>
              <a:ext uri="{FF2B5EF4-FFF2-40B4-BE49-F238E27FC236}">
                <a16:creationId xmlns:a16="http://schemas.microsoft.com/office/drawing/2014/main" xmlns="" id="{00000000-0008-0000-0400-000065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02" name="Shape 102">
            <a:extLst>
              <a:ext uri="{FF2B5EF4-FFF2-40B4-BE49-F238E27FC236}">
                <a16:creationId xmlns:a16="http://schemas.microsoft.com/office/drawing/2014/main" xmlns="" id="{00000000-0008-0000-0400-000066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03" name="Group 103"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04" name="Shape 104">
            <a:extLst>
              <a:ext uri="{FF2B5EF4-FFF2-40B4-BE49-F238E27FC236}">
                <a16:creationId xmlns:a16="http://schemas.microsoft.com/office/drawing/2014/main" xmlns="" id="{00000000-0008-0000-0400-000068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05" name="Shape 105">
            <a:extLst>
              <a:ext uri="{FF2B5EF4-FFF2-40B4-BE49-F238E27FC236}">
                <a16:creationId xmlns:a16="http://schemas.microsoft.com/office/drawing/2014/main" xmlns="" id="{00000000-0008-0000-0400-000069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06" name="Shape 106">
            <a:extLst>
              <a:ext uri="{FF2B5EF4-FFF2-40B4-BE49-F238E27FC236}">
                <a16:creationId xmlns:a16="http://schemas.microsoft.com/office/drawing/2014/main" xmlns="" id="{00000000-0008-0000-0400-00006A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07" name="Group 107"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08" name="Shape 108">
            <a:extLst>
              <a:ext uri="{FF2B5EF4-FFF2-40B4-BE49-F238E27FC236}">
                <a16:creationId xmlns:a16="http://schemas.microsoft.com/office/drawing/2014/main" xmlns="" id="{00000000-0008-0000-0400-00006C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09" name="Shape 109">
            <a:extLst>
              <a:ext uri="{FF2B5EF4-FFF2-40B4-BE49-F238E27FC236}">
                <a16:creationId xmlns:a16="http://schemas.microsoft.com/office/drawing/2014/main" xmlns="" id="{00000000-0008-0000-0400-00006D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10" name="Shape 110">
            <a:extLst>
              <a:ext uri="{FF2B5EF4-FFF2-40B4-BE49-F238E27FC236}">
                <a16:creationId xmlns:a16="http://schemas.microsoft.com/office/drawing/2014/main" xmlns="" id="{00000000-0008-0000-0400-00006E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11" name="Group 111">
          <a:extLs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12" name="Shape 112">
            <a:extLst>
              <a:ext uri="{FF2B5EF4-FFF2-40B4-BE49-F238E27FC236}">
                <a16:creationId xmlns:a16="http://schemas.microsoft.com/office/drawing/2014/main" xmlns="" id="{00000000-0008-0000-0400-000070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13" name="Shape 113">
            <a:extLst>
              <a:ext uri="{FF2B5EF4-FFF2-40B4-BE49-F238E27FC236}">
                <a16:creationId xmlns:a16="http://schemas.microsoft.com/office/drawing/2014/main" xmlns="" id="{00000000-0008-0000-0400-000071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14" name="Shape 114">
            <a:extLst>
              <a:ext uri="{FF2B5EF4-FFF2-40B4-BE49-F238E27FC236}">
                <a16:creationId xmlns:a16="http://schemas.microsoft.com/office/drawing/2014/main" xmlns="" id="{00000000-0008-0000-0400-000072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15" name="Group 115">
          <a:extLs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16" name="Shape 116">
            <a:extLst>
              <a:ext uri="{FF2B5EF4-FFF2-40B4-BE49-F238E27FC236}">
                <a16:creationId xmlns:a16="http://schemas.microsoft.com/office/drawing/2014/main" xmlns="" id="{00000000-0008-0000-0400-000074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17" name="Shape 117">
            <a:extLst>
              <a:ext uri="{FF2B5EF4-FFF2-40B4-BE49-F238E27FC236}">
                <a16:creationId xmlns:a16="http://schemas.microsoft.com/office/drawing/2014/main" xmlns="" id="{00000000-0008-0000-0400-000075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18" name="Shape 118">
            <a:extLst>
              <a:ext uri="{FF2B5EF4-FFF2-40B4-BE49-F238E27FC236}">
                <a16:creationId xmlns:a16="http://schemas.microsoft.com/office/drawing/2014/main" xmlns="" id="{00000000-0008-0000-0400-000076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19" name="Group 119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20" name="Shape 120">
            <a:extLst>
              <a:ext uri="{FF2B5EF4-FFF2-40B4-BE49-F238E27FC236}">
                <a16:creationId xmlns:a16="http://schemas.microsoft.com/office/drawing/2014/main" xmlns="" id="{00000000-0008-0000-0400-000078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21" name="Shape 121">
            <a:extLst>
              <a:ext uri="{FF2B5EF4-FFF2-40B4-BE49-F238E27FC236}">
                <a16:creationId xmlns:a16="http://schemas.microsoft.com/office/drawing/2014/main" xmlns="" id="{00000000-0008-0000-0400-000079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22" name="Shape 122">
            <a:extLst>
              <a:ext uri="{FF2B5EF4-FFF2-40B4-BE49-F238E27FC236}">
                <a16:creationId xmlns:a16="http://schemas.microsoft.com/office/drawing/2014/main" xmlns="" id="{00000000-0008-0000-0400-00007A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23" name="Group 123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24" name="Shape 124">
            <a:extLst>
              <a:ext uri="{FF2B5EF4-FFF2-40B4-BE49-F238E27FC236}">
                <a16:creationId xmlns:a16="http://schemas.microsoft.com/office/drawing/2014/main" xmlns="" id="{00000000-0008-0000-0400-00007C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25" name="Shape 125">
            <a:extLst>
              <a:ext uri="{FF2B5EF4-FFF2-40B4-BE49-F238E27FC236}">
                <a16:creationId xmlns:a16="http://schemas.microsoft.com/office/drawing/2014/main" xmlns="" id="{00000000-0008-0000-0400-00007D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26" name="Shape 126">
            <a:extLst>
              <a:ext uri="{FF2B5EF4-FFF2-40B4-BE49-F238E27FC236}">
                <a16:creationId xmlns:a16="http://schemas.microsoft.com/office/drawing/2014/main" xmlns="" id="{00000000-0008-0000-0400-00007E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27" name="Group 127"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28" name="Shape 128">
            <a:extLst>
              <a:ext uri="{FF2B5EF4-FFF2-40B4-BE49-F238E27FC236}">
                <a16:creationId xmlns:a16="http://schemas.microsoft.com/office/drawing/2014/main" xmlns="" id="{00000000-0008-0000-0400-000080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29" name="Shape 129">
            <a:extLst>
              <a:ext uri="{FF2B5EF4-FFF2-40B4-BE49-F238E27FC236}">
                <a16:creationId xmlns:a16="http://schemas.microsoft.com/office/drawing/2014/main" xmlns="" id="{00000000-0008-0000-0400-000081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30" name="Shape 130">
            <a:extLst>
              <a:ext uri="{FF2B5EF4-FFF2-40B4-BE49-F238E27FC236}">
                <a16:creationId xmlns:a16="http://schemas.microsoft.com/office/drawing/2014/main" xmlns="" id="{00000000-0008-0000-0400-000082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425113" cy="142460"/>
    <xdr:grpSp>
      <xdr:nvGrpSpPr>
        <xdr:cNvPr id="131" name="Group 131">
          <a:extLs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GrpSpPr/>
      </xdr:nvGrpSpPr>
      <xdr:grpSpPr>
        <a:xfrm>
          <a:off x="242455" y="0"/>
          <a:ext cx="3425113" cy="142460"/>
          <a:chOff x="0" y="0"/>
          <a:chExt cx="3161030" cy="1905"/>
        </a:xfrm>
      </xdr:grpSpPr>
      <xdr:sp macro="" textlink="">
        <xdr:nvSpPr>
          <xdr:cNvPr id="132" name="Shape 132">
            <a:extLst>
              <a:ext uri="{FF2B5EF4-FFF2-40B4-BE49-F238E27FC236}">
                <a16:creationId xmlns:a16="http://schemas.microsoft.com/office/drawing/2014/main" xmlns="" id="{00000000-0008-0000-0400-000084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33" name="Shape 133">
            <a:extLst>
              <a:ext uri="{FF2B5EF4-FFF2-40B4-BE49-F238E27FC236}">
                <a16:creationId xmlns:a16="http://schemas.microsoft.com/office/drawing/2014/main" xmlns="" id="{00000000-0008-0000-0400-000085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34" name="Shape 134">
            <a:extLst>
              <a:ext uri="{FF2B5EF4-FFF2-40B4-BE49-F238E27FC236}">
                <a16:creationId xmlns:a16="http://schemas.microsoft.com/office/drawing/2014/main" xmlns="" id="{00000000-0008-0000-0400-000086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35" name="Group 135">
          <a:extLst>
            <a:ext uri="{FF2B5EF4-FFF2-40B4-BE49-F238E27FC236}">
              <a16:creationId xmlns:a16="http://schemas.microsoft.com/office/drawing/2014/main" xmlns="" id="{00000000-0008-0000-0400-000087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36" name="Shape 136">
            <a:extLst>
              <a:ext uri="{FF2B5EF4-FFF2-40B4-BE49-F238E27FC236}">
                <a16:creationId xmlns:a16="http://schemas.microsoft.com/office/drawing/2014/main" xmlns="" id="{00000000-0008-0000-0400-000088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37" name="Shape 137">
            <a:extLst>
              <a:ext uri="{FF2B5EF4-FFF2-40B4-BE49-F238E27FC236}">
                <a16:creationId xmlns:a16="http://schemas.microsoft.com/office/drawing/2014/main" xmlns="" id="{00000000-0008-0000-0400-000089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38" name="Shape 138">
            <a:extLst>
              <a:ext uri="{FF2B5EF4-FFF2-40B4-BE49-F238E27FC236}">
                <a16:creationId xmlns:a16="http://schemas.microsoft.com/office/drawing/2014/main" xmlns="" id="{00000000-0008-0000-0400-00008A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39" name="Group 139">
          <a:extLst>
            <a:ext uri="{FF2B5EF4-FFF2-40B4-BE49-F238E27FC236}">
              <a16:creationId xmlns:a16="http://schemas.microsoft.com/office/drawing/2014/main" xmlns="" id="{00000000-0008-0000-0400-00008B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40" name="Shape 140">
            <a:extLst>
              <a:ext uri="{FF2B5EF4-FFF2-40B4-BE49-F238E27FC236}">
                <a16:creationId xmlns:a16="http://schemas.microsoft.com/office/drawing/2014/main" xmlns="" id="{00000000-0008-0000-0400-00008C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41" name="Shape 141">
            <a:extLst>
              <a:ext uri="{FF2B5EF4-FFF2-40B4-BE49-F238E27FC236}">
                <a16:creationId xmlns:a16="http://schemas.microsoft.com/office/drawing/2014/main" xmlns="" id="{00000000-0008-0000-0400-00008D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42" name="Shape 142">
            <a:extLst>
              <a:ext uri="{FF2B5EF4-FFF2-40B4-BE49-F238E27FC236}">
                <a16:creationId xmlns:a16="http://schemas.microsoft.com/office/drawing/2014/main" xmlns="" id="{00000000-0008-0000-0400-00008E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43" name="Group 143">
          <a:extLst>
            <a:ext uri="{FF2B5EF4-FFF2-40B4-BE49-F238E27FC236}">
              <a16:creationId xmlns:a16="http://schemas.microsoft.com/office/drawing/2014/main" xmlns="" id="{00000000-0008-0000-0400-00008F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44" name="Shape 144">
            <a:extLst>
              <a:ext uri="{FF2B5EF4-FFF2-40B4-BE49-F238E27FC236}">
                <a16:creationId xmlns:a16="http://schemas.microsoft.com/office/drawing/2014/main" xmlns="" id="{00000000-0008-0000-0400-000090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45" name="Shape 145">
            <a:extLst>
              <a:ext uri="{FF2B5EF4-FFF2-40B4-BE49-F238E27FC236}">
                <a16:creationId xmlns:a16="http://schemas.microsoft.com/office/drawing/2014/main" xmlns="" id="{00000000-0008-0000-0400-000091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46" name="Shape 146">
            <a:extLst>
              <a:ext uri="{FF2B5EF4-FFF2-40B4-BE49-F238E27FC236}">
                <a16:creationId xmlns:a16="http://schemas.microsoft.com/office/drawing/2014/main" xmlns="" id="{00000000-0008-0000-0400-000092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282045" cy="45719"/>
    <xdr:grpSp>
      <xdr:nvGrpSpPr>
        <xdr:cNvPr id="147" name="Group 147">
          <a:extLs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GrpSpPr/>
      </xdr:nvGrpSpPr>
      <xdr:grpSpPr>
        <a:xfrm>
          <a:off x="242455" y="0"/>
          <a:ext cx="3282045" cy="45719"/>
          <a:chOff x="0" y="0"/>
          <a:chExt cx="3161030" cy="1905"/>
        </a:xfrm>
      </xdr:grpSpPr>
      <xdr:sp macro="" textlink="">
        <xdr:nvSpPr>
          <xdr:cNvPr id="148" name="Shape 148">
            <a:extLst>
              <a:ext uri="{FF2B5EF4-FFF2-40B4-BE49-F238E27FC236}">
                <a16:creationId xmlns:a16="http://schemas.microsoft.com/office/drawing/2014/main" xmlns="" id="{00000000-0008-0000-0400-000094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49" name="Shape 149">
            <a:extLst>
              <a:ext uri="{FF2B5EF4-FFF2-40B4-BE49-F238E27FC236}">
                <a16:creationId xmlns:a16="http://schemas.microsoft.com/office/drawing/2014/main" xmlns="" id="{00000000-0008-0000-0400-000095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50" name="Shape 150">
            <a:extLst>
              <a:ext uri="{FF2B5EF4-FFF2-40B4-BE49-F238E27FC236}">
                <a16:creationId xmlns:a16="http://schemas.microsoft.com/office/drawing/2014/main" xmlns="" id="{00000000-0008-0000-0400-000096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299503" cy="76415"/>
    <xdr:grpSp>
      <xdr:nvGrpSpPr>
        <xdr:cNvPr id="151" name="Group 151">
          <a:extLst>
            <a:ext uri="{FF2B5EF4-FFF2-40B4-BE49-F238E27FC236}">
              <a16:creationId xmlns:a16="http://schemas.microsoft.com/office/drawing/2014/main" xmlns="" id="{00000000-0008-0000-0400-000097000000}"/>
            </a:ext>
          </a:extLst>
        </xdr:cNvPr>
        <xdr:cNvGrpSpPr/>
      </xdr:nvGrpSpPr>
      <xdr:grpSpPr>
        <a:xfrm>
          <a:off x="242455" y="0"/>
          <a:ext cx="3299503" cy="76415"/>
          <a:chOff x="0" y="0"/>
          <a:chExt cx="3161030" cy="1905"/>
        </a:xfrm>
      </xdr:grpSpPr>
      <xdr:sp macro="" textlink="">
        <xdr:nvSpPr>
          <xdr:cNvPr id="152" name="Shape 152">
            <a:extLst>
              <a:ext uri="{FF2B5EF4-FFF2-40B4-BE49-F238E27FC236}">
                <a16:creationId xmlns:a16="http://schemas.microsoft.com/office/drawing/2014/main" xmlns="" id="{00000000-0008-0000-0400-000098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53" name="Shape 153">
            <a:extLst>
              <a:ext uri="{FF2B5EF4-FFF2-40B4-BE49-F238E27FC236}">
                <a16:creationId xmlns:a16="http://schemas.microsoft.com/office/drawing/2014/main" xmlns="" id="{00000000-0008-0000-0400-000099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54" name="Shape 154">
            <a:extLst>
              <a:ext uri="{FF2B5EF4-FFF2-40B4-BE49-F238E27FC236}">
                <a16:creationId xmlns:a16="http://schemas.microsoft.com/office/drawing/2014/main" xmlns="" id="{00000000-0008-0000-0400-00009A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299502" cy="45719"/>
    <xdr:grpSp>
      <xdr:nvGrpSpPr>
        <xdr:cNvPr id="155" name="Group 155">
          <a:extLst>
            <a:ext uri="{FF2B5EF4-FFF2-40B4-BE49-F238E27FC236}">
              <a16:creationId xmlns:a16="http://schemas.microsoft.com/office/drawing/2014/main" xmlns="" id="{00000000-0008-0000-0400-00009B000000}"/>
            </a:ext>
          </a:extLst>
        </xdr:cNvPr>
        <xdr:cNvGrpSpPr/>
      </xdr:nvGrpSpPr>
      <xdr:grpSpPr>
        <a:xfrm>
          <a:off x="242455" y="0"/>
          <a:ext cx="3299502" cy="45719"/>
          <a:chOff x="0" y="0"/>
          <a:chExt cx="3161030" cy="1905"/>
        </a:xfrm>
      </xdr:grpSpPr>
      <xdr:sp macro="" textlink="">
        <xdr:nvSpPr>
          <xdr:cNvPr id="156" name="Shape 156">
            <a:extLst>
              <a:ext uri="{FF2B5EF4-FFF2-40B4-BE49-F238E27FC236}">
                <a16:creationId xmlns:a16="http://schemas.microsoft.com/office/drawing/2014/main" xmlns="" id="{00000000-0008-0000-0400-00009C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57" name="Shape 157">
            <a:extLst>
              <a:ext uri="{FF2B5EF4-FFF2-40B4-BE49-F238E27FC236}">
                <a16:creationId xmlns:a16="http://schemas.microsoft.com/office/drawing/2014/main" xmlns="" id="{00000000-0008-0000-0400-00009D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58" name="Shape 158">
            <a:extLst>
              <a:ext uri="{FF2B5EF4-FFF2-40B4-BE49-F238E27FC236}">
                <a16:creationId xmlns:a16="http://schemas.microsoft.com/office/drawing/2014/main" xmlns="" id="{00000000-0008-0000-0400-00009E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59" name="Group 159">
          <a:extLst>
            <a:ext uri="{FF2B5EF4-FFF2-40B4-BE49-F238E27FC236}">
              <a16:creationId xmlns:a16="http://schemas.microsoft.com/office/drawing/2014/main" xmlns="" id="{00000000-0008-0000-0400-00009F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60" name="Shape 160">
            <a:extLst>
              <a:ext uri="{FF2B5EF4-FFF2-40B4-BE49-F238E27FC236}">
                <a16:creationId xmlns:a16="http://schemas.microsoft.com/office/drawing/2014/main" xmlns="" id="{00000000-0008-0000-0400-0000A0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61" name="Shape 161">
            <a:extLst>
              <a:ext uri="{FF2B5EF4-FFF2-40B4-BE49-F238E27FC236}">
                <a16:creationId xmlns:a16="http://schemas.microsoft.com/office/drawing/2014/main" xmlns="" id="{00000000-0008-0000-0400-0000A1000000}"/>
              </a:ext>
            </a:extLst>
          </xdr:cNvPr>
          <xdr:cNvSpPr/>
        </xdr:nvSpPr>
        <xdr:spPr>
          <a:xfrm>
            <a:off x="287999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62" name="Shape 162">
            <a:extLst>
              <a:ext uri="{FF2B5EF4-FFF2-40B4-BE49-F238E27FC236}">
                <a16:creationId xmlns:a16="http://schemas.microsoft.com/office/drawing/2014/main" xmlns="" id="{00000000-0008-0000-0400-0000A2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2700"/>
    <xdr:grpSp>
      <xdr:nvGrpSpPr>
        <xdr:cNvPr id="163" name="Group 163">
          <a:extLst>
            <a:ext uri="{FF2B5EF4-FFF2-40B4-BE49-F238E27FC236}">
              <a16:creationId xmlns:a16="http://schemas.microsoft.com/office/drawing/2014/main" xmlns="" id="{00000000-0008-0000-0400-0000A3000000}"/>
            </a:ext>
          </a:extLst>
        </xdr:cNvPr>
        <xdr:cNvGrpSpPr/>
      </xdr:nvGrpSpPr>
      <xdr:grpSpPr>
        <a:xfrm>
          <a:off x="242455" y="0"/>
          <a:ext cx="3161030" cy="12700"/>
          <a:chOff x="0" y="0"/>
          <a:chExt cx="3161030" cy="12700"/>
        </a:xfrm>
      </xdr:grpSpPr>
      <xdr:sp macro="" textlink="">
        <xdr:nvSpPr>
          <xdr:cNvPr id="164" name="Shape 164">
            <a:extLst>
              <a:ext uri="{FF2B5EF4-FFF2-40B4-BE49-F238E27FC236}">
                <a16:creationId xmlns:a16="http://schemas.microsoft.com/office/drawing/2014/main" xmlns="" id="{00000000-0008-0000-0400-0000A4000000}"/>
              </a:ext>
            </a:extLst>
          </xdr:cNvPr>
          <xdr:cNvSpPr/>
        </xdr:nvSpPr>
        <xdr:spPr>
          <a:xfrm>
            <a:off x="0" y="6350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165" name="Shape 165">
            <a:extLst>
              <a:ext uri="{FF2B5EF4-FFF2-40B4-BE49-F238E27FC236}">
                <a16:creationId xmlns:a16="http://schemas.microsoft.com/office/drawing/2014/main" xmlns="" id="{00000000-0008-0000-0400-0000A5000000}"/>
              </a:ext>
            </a:extLst>
          </xdr:cNvPr>
          <xdr:cNvSpPr/>
        </xdr:nvSpPr>
        <xdr:spPr>
          <a:xfrm>
            <a:off x="287999" y="6350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166" name="Shape 166">
            <a:extLst>
              <a:ext uri="{FF2B5EF4-FFF2-40B4-BE49-F238E27FC236}">
                <a16:creationId xmlns:a16="http://schemas.microsoft.com/office/drawing/2014/main" xmlns="" id="{00000000-0008-0000-0400-0000A6000000}"/>
              </a:ext>
            </a:extLst>
          </xdr:cNvPr>
          <xdr:cNvSpPr/>
        </xdr:nvSpPr>
        <xdr:spPr>
          <a:xfrm>
            <a:off x="2620799" y="6350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279806" cy="124764"/>
    <xdr:grpSp>
      <xdr:nvGrpSpPr>
        <xdr:cNvPr id="167" name="Group 167">
          <a:extLst>
            <a:ext uri="{FF2B5EF4-FFF2-40B4-BE49-F238E27FC236}">
              <a16:creationId xmlns:a16="http://schemas.microsoft.com/office/drawing/2014/main" xmlns="" id="{00000000-0008-0000-0400-0000A7000000}"/>
            </a:ext>
          </a:extLst>
        </xdr:cNvPr>
        <xdr:cNvGrpSpPr/>
      </xdr:nvGrpSpPr>
      <xdr:grpSpPr>
        <a:xfrm>
          <a:off x="242455" y="0"/>
          <a:ext cx="3279806" cy="124764"/>
          <a:chOff x="0" y="0"/>
          <a:chExt cx="3161030" cy="12700"/>
        </a:xfrm>
      </xdr:grpSpPr>
      <xdr:sp macro="" textlink="">
        <xdr:nvSpPr>
          <xdr:cNvPr id="168" name="Shape 168">
            <a:extLst>
              <a:ext uri="{FF2B5EF4-FFF2-40B4-BE49-F238E27FC236}">
                <a16:creationId xmlns:a16="http://schemas.microsoft.com/office/drawing/2014/main" xmlns="" id="{00000000-0008-0000-0400-0000A8000000}"/>
              </a:ext>
            </a:extLst>
          </xdr:cNvPr>
          <xdr:cNvSpPr/>
        </xdr:nvSpPr>
        <xdr:spPr>
          <a:xfrm>
            <a:off x="0" y="6350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169" name="Shape 169">
            <a:extLst>
              <a:ext uri="{FF2B5EF4-FFF2-40B4-BE49-F238E27FC236}">
                <a16:creationId xmlns:a16="http://schemas.microsoft.com/office/drawing/2014/main" xmlns="" id="{00000000-0008-0000-0400-0000A9000000}"/>
              </a:ext>
            </a:extLst>
          </xdr:cNvPr>
          <xdr:cNvSpPr/>
        </xdr:nvSpPr>
        <xdr:spPr>
          <a:xfrm>
            <a:off x="287999" y="6350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170" name="Shape 170">
            <a:extLst>
              <a:ext uri="{FF2B5EF4-FFF2-40B4-BE49-F238E27FC236}">
                <a16:creationId xmlns:a16="http://schemas.microsoft.com/office/drawing/2014/main" xmlns="" id="{00000000-0008-0000-0400-0000AA000000}"/>
              </a:ext>
            </a:extLst>
          </xdr:cNvPr>
          <xdr:cNvSpPr/>
        </xdr:nvSpPr>
        <xdr:spPr>
          <a:xfrm>
            <a:off x="2620799" y="6350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71" name="Group 171">
          <a:extLs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72" name="Shape 172">
            <a:extLst>
              <a:ext uri="{FF2B5EF4-FFF2-40B4-BE49-F238E27FC236}">
                <a16:creationId xmlns:a16="http://schemas.microsoft.com/office/drawing/2014/main" xmlns="" id="{00000000-0008-0000-0400-0000AC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73" name="Shape 173">
            <a:extLst>
              <a:ext uri="{FF2B5EF4-FFF2-40B4-BE49-F238E27FC236}">
                <a16:creationId xmlns:a16="http://schemas.microsoft.com/office/drawing/2014/main" xmlns="" id="{00000000-0008-0000-0400-0000AD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74" name="Shape 174">
            <a:extLst>
              <a:ext uri="{FF2B5EF4-FFF2-40B4-BE49-F238E27FC236}">
                <a16:creationId xmlns:a16="http://schemas.microsoft.com/office/drawing/2014/main" xmlns="" id="{00000000-0008-0000-0400-0000AE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75" name="Group 175">
          <a:extLst>
            <a:ext uri="{FF2B5EF4-FFF2-40B4-BE49-F238E27FC236}">
              <a16:creationId xmlns:a16="http://schemas.microsoft.com/office/drawing/2014/main" xmlns="" id="{00000000-0008-0000-0400-0000AF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76" name="Shape 176">
            <a:extLst>
              <a:ext uri="{FF2B5EF4-FFF2-40B4-BE49-F238E27FC236}">
                <a16:creationId xmlns:a16="http://schemas.microsoft.com/office/drawing/2014/main" xmlns="" id="{00000000-0008-0000-0400-0000B0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77" name="Shape 177">
            <a:extLst>
              <a:ext uri="{FF2B5EF4-FFF2-40B4-BE49-F238E27FC236}">
                <a16:creationId xmlns:a16="http://schemas.microsoft.com/office/drawing/2014/main" xmlns="" id="{00000000-0008-0000-0400-0000B1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78" name="Shape 178">
            <a:extLst>
              <a:ext uri="{FF2B5EF4-FFF2-40B4-BE49-F238E27FC236}">
                <a16:creationId xmlns:a16="http://schemas.microsoft.com/office/drawing/2014/main" xmlns="" id="{00000000-0008-0000-0400-0000B2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79" name="Group 179">
          <a:extLst>
            <a:ext uri="{FF2B5EF4-FFF2-40B4-BE49-F238E27FC236}">
              <a16:creationId xmlns:a16="http://schemas.microsoft.com/office/drawing/2014/main" xmlns="" id="{00000000-0008-0000-0400-0000B3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80" name="Shape 180">
            <a:extLst>
              <a:ext uri="{FF2B5EF4-FFF2-40B4-BE49-F238E27FC236}">
                <a16:creationId xmlns:a16="http://schemas.microsoft.com/office/drawing/2014/main" xmlns="" id="{00000000-0008-0000-0400-0000B4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81" name="Shape 181">
            <a:extLst>
              <a:ext uri="{FF2B5EF4-FFF2-40B4-BE49-F238E27FC236}">
                <a16:creationId xmlns:a16="http://schemas.microsoft.com/office/drawing/2014/main" xmlns="" id="{00000000-0008-0000-0400-0000B5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82" name="Shape 182">
            <a:extLst>
              <a:ext uri="{FF2B5EF4-FFF2-40B4-BE49-F238E27FC236}">
                <a16:creationId xmlns:a16="http://schemas.microsoft.com/office/drawing/2014/main" xmlns="" id="{00000000-0008-0000-0400-0000B6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83" name="Group 183">
          <a:extLst>
            <a:ext uri="{FF2B5EF4-FFF2-40B4-BE49-F238E27FC236}">
              <a16:creationId xmlns:a16="http://schemas.microsoft.com/office/drawing/2014/main" xmlns="" id="{00000000-0008-0000-0400-0000B7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84" name="Shape 184">
            <a:extLst>
              <a:ext uri="{FF2B5EF4-FFF2-40B4-BE49-F238E27FC236}">
                <a16:creationId xmlns:a16="http://schemas.microsoft.com/office/drawing/2014/main" xmlns="" id="{00000000-0008-0000-0400-0000B8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85" name="Shape 185">
            <a:extLst>
              <a:ext uri="{FF2B5EF4-FFF2-40B4-BE49-F238E27FC236}">
                <a16:creationId xmlns:a16="http://schemas.microsoft.com/office/drawing/2014/main" xmlns="" id="{00000000-0008-0000-0400-0000B9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86" name="Shape 186">
            <a:extLst>
              <a:ext uri="{FF2B5EF4-FFF2-40B4-BE49-F238E27FC236}">
                <a16:creationId xmlns:a16="http://schemas.microsoft.com/office/drawing/2014/main" xmlns="" id="{00000000-0008-0000-0400-0000BA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187" name="Group 187">
          <a:extLs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188" name="Shape 188">
            <a:extLst>
              <a:ext uri="{FF2B5EF4-FFF2-40B4-BE49-F238E27FC236}">
                <a16:creationId xmlns:a16="http://schemas.microsoft.com/office/drawing/2014/main" xmlns="" id="{00000000-0008-0000-0400-0000BC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89" name="Shape 189">
            <a:extLst>
              <a:ext uri="{FF2B5EF4-FFF2-40B4-BE49-F238E27FC236}">
                <a16:creationId xmlns:a16="http://schemas.microsoft.com/office/drawing/2014/main" xmlns="" id="{00000000-0008-0000-0400-0000BD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90" name="Shape 190">
            <a:extLst>
              <a:ext uri="{FF2B5EF4-FFF2-40B4-BE49-F238E27FC236}">
                <a16:creationId xmlns:a16="http://schemas.microsoft.com/office/drawing/2014/main" xmlns="" id="{00000000-0008-0000-0400-0000BE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8809" cy="69777"/>
    <xdr:grpSp>
      <xdr:nvGrpSpPr>
        <xdr:cNvPr id="191" name="Group 191">
          <a:extLst>
            <a:ext uri="{FF2B5EF4-FFF2-40B4-BE49-F238E27FC236}">
              <a16:creationId xmlns:a16="http://schemas.microsoft.com/office/drawing/2014/main" xmlns="" id="{00000000-0008-0000-0400-0000BF000000}"/>
            </a:ext>
          </a:extLst>
        </xdr:cNvPr>
        <xdr:cNvGrpSpPr/>
      </xdr:nvGrpSpPr>
      <xdr:grpSpPr>
        <a:xfrm flipV="1">
          <a:off x="242455" y="0"/>
          <a:ext cx="3168809" cy="69777"/>
          <a:chOff x="0" y="0"/>
          <a:chExt cx="3161030" cy="1905"/>
        </a:xfrm>
      </xdr:grpSpPr>
      <xdr:sp macro="" textlink="">
        <xdr:nvSpPr>
          <xdr:cNvPr id="192" name="Shape 192">
            <a:extLst>
              <a:ext uri="{FF2B5EF4-FFF2-40B4-BE49-F238E27FC236}">
                <a16:creationId xmlns:a16="http://schemas.microsoft.com/office/drawing/2014/main" xmlns="" id="{00000000-0008-0000-0400-0000C0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93" name="Shape 193">
            <a:extLst>
              <a:ext uri="{FF2B5EF4-FFF2-40B4-BE49-F238E27FC236}">
                <a16:creationId xmlns:a16="http://schemas.microsoft.com/office/drawing/2014/main" xmlns="" id="{00000000-0008-0000-0400-0000C1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94" name="Shape 194">
            <a:extLst>
              <a:ext uri="{FF2B5EF4-FFF2-40B4-BE49-F238E27FC236}">
                <a16:creationId xmlns:a16="http://schemas.microsoft.com/office/drawing/2014/main" xmlns="" id="{00000000-0008-0000-0400-0000C2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99360" cy="63560"/>
    <xdr:grpSp>
      <xdr:nvGrpSpPr>
        <xdr:cNvPr id="195" name="Group 195">
          <a:extLs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GrpSpPr/>
      </xdr:nvGrpSpPr>
      <xdr:grpSpPr>
        <a:xfrm flipV="1">
          <a:off x="242455" y="0"/>
          <a:ext cx="3199360" cy="63560"/>
          <a:chOff x="0" y="0"/>
          <a:chExt cx="3161030" cy="1905"/>
        </a:xfrm>
      </xdr:grpSpPr>
      <xdr:sp macro="" textlink="">
        <xdr:nvSpPr>
          <xdr:cNvPr id="196" name="Shape 196">
            <a:extLst>
              <a:ext uri="{FF2B5EF4-FFF2-40B4-BE49-F238E27FC236}">
                <a16:creationId xmlns:a16="http://schemas.microsoft.com/office/drawing/2014/main" xmlns="" id="{00000000-0008-0000-0400-0000C4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97" name="Shape 197">
            <a:extLst>
              <a:ext uri="{FF2B5EF4-FFF2-40B4-BE49-F238E27FC236}">
                <a16:creationId xmlns:a16="http://schemas.microsoft.com/office/drawing/2014/main" xmlns="" id="{00000000-0008-0000-0400-0000C5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198" name="Shape 198">
            <a:extLst>
              <a:ext uri="{FF2B5EF4-FFF2-40B4-BE49-F238E27FC236}">
                <a16:creationId xmlns:a16="http://schemas.microsoft.com/office/drawing/2014/main" xmlns="" id="{00000000-0008-0000-0400-0000C6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238638" cy="45719"/>
    <xdr:grpSp>
      <xdr:nvGrpSpPr>
        <xdr:cNvPr id="199" name="Group 199">
          <a:extLs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GrpSpPr/>
      </xdr:nvGrpSpPr>
      <xdr:grpSpPr>
        <a:xfrm flipV="1">
          <a:off x="242455" y="0"/>
          <a:ext cx="3238638" cy="45719"/>
          <a:chOff x="0" y="0"/>
          <a:chExt cx="3161030" cy="1905"/>
        </a:xfrm>
      </xdr:grpSpPr>
      <xdr:sp macro="" textlink="">
        <xdr:nvSpPr>
          <xdr:cNvPr id="200" name="Shape 200">
            <a:extLst>
              <a:ext uri="{FF2B5EF4-FFF2-40B4-BE49-F238E27FC236}">
                <a16:creationId xmlns:a16="http://schemas.microsoft.com/office/drawing/2014/main" xmlns="" id="{00000000-0008-0000-0400-0000C8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01" name="Shape 201">
            <a:extLst>
              <a:ext uri="{FF2B5EF4-FFF2-40B4-BE49-F238E27FC236}">
                <a16:creationId xmlns:a16="http://schemas.microsoft.com/office/drawing/2014/main" xmlns="" id="{00000000-0008-0000-0400-0000C9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02" name="Shape 202">
            <a:extLst>
              <a:ext uri="{FF2B5EF4-FFF2-40B4-BE49-F238E27FC236}">
                <a16:creationId xmlns:a16="http://schemas.microsoft.com/office/drawing/2014/main" xmlns="" id="{00000000-0008-0000-0400-0000CA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203" name="Group 203">
          <a:extLst>
            <a:ext uri="{FF2B5EF4-FFF2-40B4-BE49-F238E27FC236}">
              <a16:creationId xmlns:a16="http://schemas.microsoft.com/office/drawing/2014/main" xmlns="" id="{00000000-0008-0000-0400-0000CB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204" name="Shape 204">
            <a:extLst>
              <a:ext uri="{FF2B5EF4-FFF2-40B4-BE49-F238E27FC236}">
                <a16:creationId xmlns:a16="http://schemas.microsoft.com/office/drawing/2014/main" xmlns="" id="{00000000-0008-0000-0400-0000CC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05" name="Shape 205">
            <a:extLst>
              <a:ext uri="{FF2B5EF4-FFF2-40B4-BE49-F238E27FC236}">
                <a16:creationId xmlns:a16="http://schemas.microsoft.com/office/drawing/2014/main" xmlns="" id="{00000000-0008-0000-0400-0000CD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06" name="Shape 206">
            <a:extLst>
              <a:ext uri="{FF2B5EF4-FFF2-40B4-BE49-F238E27FC236}">
                <a16:creationId xmlns:a16="http://schemas.microsoft.com/office/drawing/2014/main" xmlns="" id="{00000000-0008-0000-0400-0000CE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207" name="Group 207">
          <a:extLs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208" name="Shape 208">
            <a:extLst>
              <a:ext uri="{FF2B5EF4-FFF2-40B4-BE49-F238E27FC236}">
                <a16:creationId xmlns:a16="http://schemas.microsoft.com/office/drawing/2014/main" xmlns="" id="{00000000-0008-0000-0400-0000D0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09" name="Shape 209">
            <a:extLst>
              <a:ext uri="{FF2B5EF4-FFF2-40B4-BE49-F238E27FC236}">
                <a16:creationId xmlns:a16="http://schemas.microsoft.com/office/drawing/2014/main" xmlns="" id="{00000000-0008-0000-0400-0000D1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10" name="Shape 210">
            <a:extLst>
              <a:ext uri="{FF2B5EF4-FFF2-40B4-BE49-F238E27FC236}">
                <a16:creationId xmlns:a16="http://schemas.microsoft.com/office/drawing/2014/main" xmlns="" id="{00000000-0008-0000-0400-0000D2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211" name="Group 211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212" name="Shape 212">
            <a:extLst>
              <a:ext uri="{FF2B5EF4-FFF2-40B4-BE49-F238E27FC236}">
                <a16:creationId xmlns:a16="http://schemas.microsoft.com/office/drawing/2014/main" xmlns="" id="{00000000-0008-0000-0400-0000D4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13" name="Shape 213">
            <a:extLst>
              <a:ext uri="{FF2B5EF4-FFF2-40B4-BE49-F238E27FC236}">
                <a16:creationId xmlns:a16="http://schemas.microsoft.com/office/drawing/2014/main" xmlns="" id="{00000000-0008-0000-0400-0000D5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14" name="Shape 214">
            <a:extLst>
              <a:ext uri="{FF2B5EF4-FFF2-40B4-BE49-F238E27FC236}">
                <a16:creationId xmlns:a16="http://schemas.microsoft.com/office/drawing/2014/main" xmlns="" id="{00000000-0008-0000-0400-0000D6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215" name="Group 215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216" name="Shape 216">
            <a:extLst>
              <a:ext uri="{FF2B5EF4-FFF2-40B4-BE49-F238E27FC236}">
                <a16:creationId xmlns:a16="http://schemas.microsoft.com/office/drawing/2014/main" xmlns="" id="{00000000-0008-0000-0400-0000D8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17" name="Shape 217">
            <a:extLst>
              <a:ext uri="{FF2B5EF4-FFF2-40B4-BE49-F238E27FC236}">
                <a16:creationId xmlns:a16="http://schemas.microsoft.com/office/drawing/2014/main" xmlns="" id="{00000000-0008-0000-0400-0000D9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18" name="Shape 218">
            <a:extLst>
              <a:ext uri="{FF2B5EF4-FFF2-40B4-BE49-F238E27FC236}">
                <a16:creationId xmlns:a16="http://schemas.microsoft.com/office/drawing/2014/main" xmlns="" id="{00000000-0008-0000-0400-0000DA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2700"/>
    <xdr:grpSp>
      <xdr:nvGrpSpPr>
        <xdr:cNvPr id="219" name="Group 219">
          <a:extLs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GrpSpPr/>
      </xdr:nvGrpSpPr>
      <xdr:grpSpPr>
        <a:xfrm>
          <a:off x="242455" y="0"/>
          <a:ext cx="3161030" cy="12700"/>
          <a:chOff x="0" y="0"/>
          <a:chExt cx="3161030" cy="12700"/>
        </a:xfrm>
      </xdr:grpSpPr>
      <xdr:sp macro="" textlink="">
        <xdr:nvSpPr>
          <xdr:cNvPr id="220" name="Shape 220">
            <a:extLst>
              <a:ext uri="{FF2B5EF4-FFF2-40B4-BE49-F238E27FC236}">
                <a16:creationId xmlns:a16="http://schemas.microsoft.com/office/drawing/2014/main" xmlns="" id="{00000000-0008-0000-0400-0000DC000000}"/>
              </a:ext>
            </a:extLst>
          </xdr:cNvPr>
          <xdr:cNvSpPr/>
        </xdr:nvSpPr>
        <xdr:spPr>
          <a:xfrm>
            <a:off x="0" y="6350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21" name="Shape 221">
            <a:extLst>
              <a:ext uri="{FF2B5EF4-FFF2-40B4-BE49-F238E27FC236}">
                <a16:creationId xmlns:a16="http://schemas.microsoft.com/office/drawing/2014/main" xmlns="" id="{00000000-0008-0000-0400-0000DD000000}"/>
              </a:ext>
            </a:extLst>
          </xdr:cNvPr>
          <xdr:cNvSpPr/>
        </xdr:nvSpPr>
        <xdr:spPr>
          <a:xfrm>
            <a:off x="288000" y="6350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22" name="Shape 222">
            <a:extLst>
              <a:ext uri="{FF2B5EF4-FFF2-40B4-BE49-F238E27FC236}">
                <a16:creationId xmlns:a16="http://schemas.microsoft.com/office/drawing/2014/main" xmlns="" id="{00000000-0008-0000-0400-0000DE000000}"/>
              </a:ext>
            </a:extLst>
          </xdr:cNvPr>
          <xdr:cNvSpPr/>
        </xdr:nvSpPr>
        <xdr:spPr>
          <a:xfrm>
            <a:off x="2620799" y="6350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223" name="Group 223">
          <a:extLs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224" name="Shape 224">
            <a:extLst>
              <a:ext uri="{FF2B5EF4-FFF2-40B4-BE49-F238E27FC236}">
                <a16:creationId xmlns:a16="http://schemas.microsoft.com/office/drawing/2014/main" xmlns="" id="{00000000-0008-0000-0400-0000E0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25" name="Shape 225">
            <a:extLst>
              <a:ext uri="{FF2B5EF4-FFF2-40B4-BE49-F238E27FC236}">
                <a16:creationId xmlns:a16="http://schemas.microsoft.com/office/drawing/2014/main" xmlns="" id="{00000000-0008-0000-0400-0000E1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26" name="Shape 226">
            <a:extLst>
              <a:ext uri="{FF2B5EF4-FFF2-40B4-BE49-F238E27FC236}">
                <a16:creationId xmlns:a16="http://schemas.microsoft.com/office/drawing/2014/main" xmlns="" id="{00000000-0008-0000-0400-0000E2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596779" cy="62283"/>
    <xdr:grpSp>
      <xdr:nvGrpSpPr>
        <xdr:cNvPr id="227" name="Group 227">
          <a:extLst>
            <a:ext uri="{FF2B5EF4-FFF2-40B4-BE49-F238E27FC236}">
              <a16:creationId xmlns:a16="http://schemas.microsoft.com/office/drawing/2014/main" xmlns="" id="{00000000-0008-0000-0400-0000E3000000}"/>
            </a:ext>
          </a:extLst>
        </xdr:cNvPr>
        <xdr:cNvGrpSpPr/>
      </xdr:nvGrpSpPr>
      <xdr:grpSpPr>
        <a:xfrm>
          <a:off x="242455" y="0"/>
          <a:ext cx="3596779" cy="62283"/>
          <a:chOff x="-54595" y="952"/>
          <a:chExt cx="3596779" cy="62283"/>
        </a:xfrm>
      </xdr:grpSpPr>
      <xdr:sp macro="" textlink="">
        <xdr:nvSpPr>
          <xdr:cNvPr id="228" name="Shape 228">
            <a:extLst>
              <a:ext uri="{FF2B5EF4-FFF2-40B4-BE49-F238E27FC236}">
                <a16:creationId xmlns:a16="http://schemas.microsoft.com/office/drawing/2014/main" xmlns="" id="{00000000-0008-0000-0400-0000E4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29" name="Shape 229">
            <a:extLst>
              <a:ext uri="{FF2B5EF4-FFF2-40B4-BE49-F238E27FC236}">
                <a16:creationId xmlns:a16="http://schemas.microsoft.com/office/drawing/2014/main" xmlns="" id="{00000000-0008-0000-0400-0000E5000000}"/>
              </a:ext>
            </a:extLst>
          </xdr:cNvPr>
          <xdr:cNvSpPr/>
        </xdr:nvSpPr>
        <xdr:spPr>
          <a:xfrm>
            <a:off x="188608" y="23039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30" name="Shape 230">
            <a:extLst>
              <a:ext uri="{FF2B5EF4-FFF2-40B4-BE49-F238E27FC236}">
                <a16:creationId xmlns:a16="http://schemas.microsoft.com/office/drawing/2014/main" xmlns="" id="{00000000-0008-0000-0400-0000E6000000}"/>
              </a:ext>
            </a:extLst>
          </xdr:cNvPr>
          <xdr:cNvSpPr/>
        </xdr:nvSpPr>
        <xdr:spPr>
          <a:xfrm flipV="1">
            <a:off x="-54595" y="17516"/>
            <a:ext cx="3596779" cy="45719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231" name="Group 231">
          <a:extLst>
            <a:ext uri="{FF2B5EF4-FFF2-40B4-BE49-F238E27FC236}">
              <a16:creationId xmlns:a16="http://schemas.microsoft.com/office/drawing/2014/main" xmlns="" id="{00000000-0008-0000-0400-0000E7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232" name="Shape 232">
            <a:extLst>
              <a:ext uri="{FF2B5EF4-FFF2-40B4-BE49-F238E27FC236}">
                <a16:creationId xmlns:a16="http://schemas.microsoft.com/office/drawing/2014/main" xmlns="" id="{00000000-0008-0000-0400-0000E8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33" name="Shape 233">
            <a:extLst>
              <a:ext uri="{FF2B5EF4-FFF2-40B4-BE49-F238E27FC236}">
                <a16:creationId xmlns:a16="http://schemas.microsoft.com/office/drawing/2014/main" xmlns="" id="{00000000-0008-0000-0400-0000E9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34" name="Shape 234">
            <a:extLst>
              <a:ext uri="{FF2B5EF4-FFF2-40B4-BE49-F238E27FC236}">
                <a16:creationId xmlns:a16="http://schemas.microsoft.com/office/drawing/2014/main" xmlns="" id="{00000000-0008-0000-0400-0000EA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905"/>
    <xdr:grpSp>
      <xdr:nvGrpSpPr>
        <xdr:cNvPr id="235" name="Group 235">
          <a:extLst>
            <a:ext uri="{FF2B5EF4-FFF2-40B4-BE49-F238E27FC236}">
              <a16:creationId xmlns:a16="http://schemas.microsoft.com/office/drawing/2014/main" xmlns="" id="{00000000-0008-0000-0400-0000EB000000}"/>
            </a:ext>
          </a:extLst>
        </xdr:cNvPr>
        <xdr:cNvGrpSpPr/>
      </xdr:nvGrpSpPr>
      <xdr:grpSpPr>
        <a:xfrm>
          <a:off x="242455" y="0"/>
          <a:ext cx="3161030" cy="1905"/>
          <a:chOff x="0" y="0"/>
          <a:chExt cx="3161030" cy="1905"/>
        </a:xfrm>
      </xdr:grpSpPr>
      <xdr:sp macro="" textlink="">
        <xdr:nvSpPr>
          <xdr:cNvPr id="236" name="Shape 236">
            <a:extLst>
              <a:ext uri="{FF2B5EF4-FFF2-40B4-BE49-F238E27FC236}">
                <a16:creationId xmlns:a16="http://schemas.microsoft.com/office/drawing/2014/main" xmlns="" id="{00000000-0008-0000-0400-0000EC000000}"/>
              </a:ext>
            </a:extLst>
          </xdr:cNvPr>
          <xdr:cNvSpPr/>
        </xdr:nvSpPr>
        <xdr:spPr>
          <a:xfrm>
            <a:off x="0" y="952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37" name="Shape 237">
            <a:extLst>
              <a:ext uri="{FF2B5EF4-FFF2-40B4-BE49-F238E27FC236}">
                <a16:creationId xmlns:a16="http://schemas.microsoft.com/office/drawing/2014/main" xmlns="" id="{00000000-0008-0000-0400-0000ED000000}"/>
              </a:ext>
            </a:extLst>
          </xdr:cNvPr>
          <xdr:cNvSpPr/>
        </xdr:nvSpPr>
        <xdr:spPr>
          <a:xfrm>
            <a:off x="288000" y="952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38" name="Shape 238">
            <a:extLst>
              <a:ext uri="{FF2B5EF4-FFF2-40B4-BE49-F238E27FC236}">
                <a16:creationId xmlns:a16="http://schemas.microsoft.com/office/drawing/2014/main" xmlns="" id="{00000000-0008-0000-0400-0000EE000000}"/>
              </a:ext>
            </a:extLst>
          </xdr:cNvPr>
          <xdr:cNvSpPr/>
        </xdr:nvSpPr>
        <xdr:spPr>
          <a:xfrm>
            <a:off x="2620799" y="952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3175"/>
    <xdr:grpSp>
      <xdr:nvGrpSpPr>
        <xdr:cNvPr id="239" name="Group 239">
          <a:extLst>
            <a:ext uri="{FF2B5EF4-FFF2-40B4-BE49-F238E27FC236}">
              <a16:creationId xmlns:a16="http://schemas.microsoft.com/office/drawing/2014/main" xmlns="" id="{00000000-0008-0000-0400-0000EF000000}"/>
            </a:ext>
          </a:extLst>
        </xdr:cNvPr>
        <xdr:cNvGrpSpPr/>
      </xdr:nvGrpSpPr>
      <xdr:grpSpPr>
        <a:xfrm>
          <a:off x="242455" y="0"/>
          <a:ext cx="3161030" cy="3175"/>
          <a:chOff x="0" y="0"/>
          <a:chExt cx="3161030" cy="3175"/>
        </a:xfrm>
      </xdr:grpSpPr>
      <xdr:sp macro="" textlink="">
        <xdr:nvSpPr>
          <xdr:cNvPr id="240" name="Shape 240">
            <a:extLst>
              <a:ext uri="{FF2B5EF4-FFF2-40B4-BE49-F238E27FC236}">
                <a16:creationId xmlns:a16="http://schemas.microsoft.com/office/drawing/2014/main" xmlns="" id="{00000000-0008-0000-0400-0000F0000000}"/>
              </a:ext>
            </a:extLst>
          </xdr:cNvPr>
          <xdr:cNvSpPr/>
        </xdr:nvSpPr>
        <xdr:spPr>
          <a:xfrm>
            <a:off x="0" y="1587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41" name="Shape 241">
            <a:extLst>
              <a:ext uri="{FF2B5EF4-FFF2-40B4-BE49-F238E27FC236}">
                <a16:creationId xmlns:a16="http://schemas.microsoft.com/office/drawing/2014/main" xmlns="" id="{00000000-0008-0000-0400-0000F1000000}"/>
              </a:ext>
            </a:extLst>
          </xdr:cNvPr>
          <xdr:cNvSpPr/>
        </xdr:nvSpPr>
        <xdr:spPr>
          <a:xfrm>
            <a:off x="288000" y="1587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42" name="Shape 242">
            <a:extLst>
              <a:ext uri="{FF2B5EF4-FFF2-40B4-BE49-F238E27FC236}">
                <a16:creationId xmlns:a16="http://schemas.microsoft.com/office/drawing/2014/main" xmlns="" id="{00000000-0008-0000-0400-0000F2000000}"/>
              </a:ext>
            </a:extLst>
          </xdr:cNvPr>
          <xdr:cNvSpPr/>
        </xdr:nvSpPr>
        <xdr:spPr>
          <a:xfrm>
            <a:off x="2620799" y="1587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  <xdr:oneCellAnchor>
    <xdr:from>
      <xdr:col>1</xdr:col>
      <xdr:colOff>0</xdr:colOff>
      <xdr:row>0</xdr:row>
      <xdr:rowOff>0</xdr:rowOff>
    </xdr:from>
    <xdr:ext cx="3161030" cy="12700"/>
    <xdr:grpSp>
      <xdr:nvGrpSpPr>
        <xdr:cNvPr id="243" name="Group 243">
          <a:extLst>
            <a:ext uri="{FF2B5EF4-FFF2-40B4-BE49-F238E27FC236}">
              <a16:creationId xmlns:a16="http://schemas.microsoft.com/office/drawing/2014/main" xmlns="" id="{00000000-0008-0000-0400-0000F3000000}"/>
            </a:ext>
          </a:extLst>
        </xdr:cNvPr>
        <xdr:cNvGrpSpPr/>
      </xdr:nvGrpSpPr>
      <xdr:grpSpPr>
        <a:xfrm>
          <a:off x="242455" y="0"/>
          <a:ext cx="3161030" cy="12700"/>
          <a:chOff x="0" y="0"/>
          <a:chExt cx="3161030" cy="12700"/>
        </a:xfrm>
      </xdr:grpSpPr>
      <xdr:sp macro="" textlink="">
        <xdr:nvSpPr>
          <xdr:cNvPr id="244" name="Shape 244">
            <a:extLst>
              <a:ext uri="{FF2B5EF4-FFF2-40B4-BE49-F238E27FC236}">
                <a16:creationId xmlns:a16="http://schemas.microsoft.com/office/drawing/2014/main" xmlns="" id="{00000000-0008-0000-0400-0000F4000000}"/>
              </a:ext>
            </a:extLst>
          </xdr:cNvPr>
          <xdr:cNvSpPr/>
        </xdr:nvSpPr>
        <xdr:spPr>
          <a:xfrm>
            <a:off x="0" y="6350"/>
            <a:ext cx="288290" cy="0"/>
          </a:xfrm>
          <a:custGeom>
            <a:avLst/>
            <a:gdLst/>
            <a:ahLst/>
            <a:cxnLst/>
            <a:rect l="0" t="0" r="0" b="0"/>
            <a:pathLst>
              <a:path w="288290">
                <a:moveTo>
                  <a:pt x="0" y="0"/>
                </a:moveTo>
                <a:lnTo>
                  <a:pt x="287997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45" name="Shape 245">
            <a:extLst>
              <a:ext uri="{FF2B5EF4-FFF2-40B4-BE49-F238E27FC236}">
                <a16:creationId xmlns:a16="http://schemas.microsoft.com/office/drawing/2014/main" xmlns="" id="{00000000-0008-0000-0400-0000F5000000}"/>
              </a:ext>
            </a:extLst>
          </xdr:cNvPr>
          <xdr:cNvSpPr/>
        </xdr:nvSpPr>
        <xdr:spPr>
          <a:xfrm>
            <a:off x="288000" y="6350"/>
            <a:ext cx="2332990" cy="0"/>
          </a:xfrm>
          <a:custGeom>
            <a:avLst/>
            <a:gdLst/>
            <a:ahLst/>
            <a:cxnLst/>
            <a:rect l="0" t="0" r="0" b="0"/>
            <a:pathLst>
              <a:path w="2332990">
                <a:moveTo>
                  <a:pt x="0" y="0"/>
                </a:moveTo>
                <a:lnTo>
                  <a:pt x="2332799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46" name="Shape 246">
            <a:extLst>
              <a:ext uri="{FF2B5EF4-FFF2-40B4-BE49-F238E27FC236}">
                <a16:creationId xmlns:a16="http://schemas.microsoft.com/office/drawing/2014/main" xmlns="" id="{00000000-0008-0000-0400-0000F6000000}"/>
              </a:ext>
            </a:extLst>
          </xdr:cNvPr>
          <xdr:cNvSpPr/>
        </xdr:nvSpPr>
        <xdr:spPr>
          <a:xfrm>
            <a:off x="2620799" y="6350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281906</xdr:colOff>
      <xdr:row>39</xdr:row>
      <xdr:rowOff>597268</xdr:rowOff>
    </xdr:from>
    <xdr:ext cx="1437175" cy="418452"/>
    <xdr:pic>
      <xdr:nvPicPr>
        <xdr:cNvPr id="247" name="image9.png">
          <a:extLst>
            <a:ext uri="{FF2B5EF4-FFF2-40B4-BE49-F238E27FC236}">
              <a16:creationId xmlns:a16="http://schemas.microsoft.com/office/drawing/2014/main" xmlns="" id="{00000000-0008-0000-07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206" y="8941168"/>
          <a:ext cx="1437175" cy="418452"/>
        </a:xfrm>
        <a:prstGeom prst="rect">
          <a:avLst/>
        </a:prstGeom>
      </xdr:spPr>
    </xdr:pic>
    <xdr:clientData/>
  </xdr:oneCellAnchor>
  <xdr:oneCellAnchor>
    <xdr:from>
      <xdr:col>0</xdr:col>
      <xdr:colOff>7237</xdr:colOff>
      <xdr:row>38</xdr:row>
      <xdr:rowOff>284850</xdr:rowOff>
    </xdr:from>
    <xdr:ext cx="700642" cy="327714"/>
    <xdr:pic>
      <xdr:nvPicPr>
        <xdr:cNvPr id="248" name="image10.png">
          <a:extLst>
            <a:ext uri="{FF2B5EF4-FFF2-40B4-BE49-F238E27FC236}">
              <a16:creationId xmlns:a16="http://schemas.microsoft.com/office/drawing/2014/main" xmlns="" id="{00000000-0008-0000-07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0642" cy="3277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659559</xdr:rowOff>
    </xdr:from>
    <xdr:ext cx="1309297" cy="255187"/>
    <xdr:pic>
      <xdr:nvPicPr>
        <xdr:cNvPr id="249" name="image11.png">
          <a:extLst>
            <a:ext uri="{FF2B5EF4-FFF2-40B4-BE49-F238E27FC236}">
              <a16:creationId xmlns:a16="http://schemas.microsoft.com/office/drawing/2014/main" xmlns="" id="{00000000-0008-0000-07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03459"/>
          <a:ext cx="1309297" cy="255187"/>
        </a:xfrm>
        <a:prstGeom prst="rect">
          <a:avLst/>
        </a:prstGeom>
      </xdr:spPr>
    </xdr:pic>
    <xdr:clientData/>
  </xdr:oneCellAnchor>
  <xdr:oneCellAnchor>
    <xdr:from>
      <xdr:col>2</xdr:col>
      <xdr:colOff>353</xdr:colOff>
      <xdr:row>38</xdr:row>
      <xdr:rowOff>286207</xdr:rowOff>
    </xdr:from>
    <xdr:ext cx="1205240" cy="323887"/>
    <xdr:pic>
      <xdr:nvPicPr>
        <xdr:cNvPr id="250" name="image12.png">
          <a:extLst>
            <a:ext uri="{FF2B5EF4-FFF2-40B4-BE49-F238E27FC236}">
              <a16:creationId xmlns:a16="http://schemas.microsoft.com/office/drawing/2014/main" xmlns="" id="{00000000-0008-0000-07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853" y="7957007"/>
          <a:ext cx="1205240" cy="32388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241787</xdr:rowOff>
    </xdr:from>
    <xdr:ext cx="6489065" cy="12700"/>
    <xdr:grpSp>
      <xdr:nvGrpSpPr>
        <xdr:cNvPr id="251" name="Group 251">
          <a:extLst>
            <a:ext uri="{FF2B5EF4-FFF2-40B4-BE49-F238E27FC236}">
              <a16:creationId xmlns:a16="http://schemas.microsoft.com/office/drawing/2014/main" xmlns="" id="{00000000-0008-0000-0900-0000FB000000}"/>
            </a:ext>
          </a:extLst>
        </xdr:cNvPr>
        <xdr:cNvGrpSpPr/>
      </xdr:nvGrpSpPr>
      <xdr:grpSpPr>
        <a:xfrm>
          <a:off x="0" y="707131"/>
          <a:ext cx="6489065" cy="12700"/>
          <a:chOff x="0" y="0"/>
          <a:chExt cx="6489065" cy="12700"/>
        </a:xfrm>
      </xdr:grpSpPr>
      <xdr:sp macro="" textlink="">
        <xdr:nvSpPr>
          <xdr:cNvPr id="252" name="Shape 252">
            <a:extLst>
              <a:ext uri="{FF2B5EF4-FFF2-40B4-BE49-F238E27FC236}">
                <a16:creationId xmlns:a16="http://schemas.microsoft.com/office/drawing/2014/main" xmlns="" id="{00000000-0008-0000-0900-0000FC000000}"/>
              </a:ext>
            </a:extLst>
          </xdr:cNvPr>
          <xdr:cNvSpPr/>
        </xdr:nvSpPr>
        <xdr:spPr>
          <a:xfrm>
            <a:off x="0" y="6350"/>
            <a:ext cx="2052320" cy="0"/>
          </a:xfrm>
          <a:custGeom>
            <a:avLst/>
            <a:gdLst/>
            <a:ahLst/>
            <a:cxnLst/>
            <a:rect l="0" t="0" r="0" b="0"/>
            <a:pathLst>
              <a:path w="2052320">
                <a:moveTo>
                  <a:pt x="0" y="0"/>
                </a:moveTo>
                <a:lnTo>
                  <a:pt x="2052002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53" name="Shape 253">
            <a:extLst>
              <a:ext uri="{FF2B5EF4-FFF2-40B4-BE49-F238E27FC236}">
                <a16:creationId xmlns:a16="http://schemas.microsoft.com/office/drawing/2014/main" xmlns="" id="{00000000-0008-0000-0900-0000FD000000}"/>
              </a:ext>
            </a:extLst>
          </xdr:cNvPr>
          <xdr:cNvSpPr/>
        </xdr:nvSpPr>
        <xdr:spPr>
          <a:xfrm>
            <a:off x="2051999" y="6350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54" name="Shape 254">
            <a:extLst>
              <a:ext uri="{FF2B5EF4-FFF2-40B4-BE49-F238E27FC236}">
                <a16:creationId xmlns:a16="http://schemas.microsoft.com/office/drawing/2014/main" xmlns="" id="{00000000-0008-0000-0900-0000FE000000}"/>
              </a:ext>
            </a:extLst>
          </xdr:cNvPr>
          <xdr:cNvSpPr/>
        </xdr:nvSpPr>
        <xdr:spPr>
          <a:xfrm>
            <a:off x="2592000" y="6350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55" name="Shape 255">
            <a:extLst>
              <a:ext uri="{FF2B5EF4-FFF2-40B4-BE49-F238E27FC236}">
                <a16:creationId xmlns:a16="http://schemas.microsoft.com/office/drawing/2014/main" xmlns="" id="{00000000-0008-0000-0900-0000FF000000}"/>
              </a:ext>
            </a:extLst>
          </xdr:cNvPr>
          <xdr:cNvSpPr/>
        </xdr:nvSpPr>
        <xdr:spPr>
          <a:xfrm>
            <a:off x="3132000" y="6350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56" name="Shape 256">
            <a:extLst>
              <a:ext uri="{FF2B5EF4-FFF2-40B4-BE49-F238E27FC236}">
                <a16:creationId xmlns:a16="http://schemas.microsoft.com/office/drawing/2014/main" xmlns="" id="{00000000-0008-0000-0900-000000010000}"/>
              </a:ext>
            </a:extLst>
          </xdr:cNvPr>
          <xdr:cNvSpPr/>
        </xdr:nvSpPr>
        <xdr:spPr>
          <a:xfrm>
            <a:off x="3671999" y="6350"/>
            <a:ext cx="567055" cy="0"/>
          </a:xfrm>
          <a:custGeom>
            <a:avLst/>
            <a:gdLst/>
            <a:ahLst/>
            <a:cxnLst/>
            <a:rect l="0" t="0" r="0" b="0"/>
            <a:pathLst>
              <a:path w="567055">
                <a:moveTo>
                  <a:pt x="0" y="0"/>
                </a:moveTo>
                <a:lnTo>
                  <a:pt x="567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57" name="Shape 257">
            <a:extLst>
              <a:ext uri="{FF2B5EF4-FFF2-40B4-BE49-F238E27FC236}">
                <a16:creationId xmlns:a16="http://schemas.microsoft.com/office/drawing/2014/main" xmlns="" id="{00000000-0008-0000-0900-000001010000}"/>
              </a:ext>
            </a:extLst>
          </xdr:cNvPr>
          <xdr:cNvSpPr/>
        </xdr:nvSpPr>
        <xdr:spPr>
          <a:xfrm>
            <a:off x="4238999" y="6350"/>
            <a:ext cx="630555" cy="0"/>
          </a:xfrm>
          <a:custGeom>
            <a:avLst/>
            <a:gdLst/>
            <a:ahLst/>
            <a:cxnLst/>
            <a:rect l="0" t="0" r="0" b="0"/>
            <a:pathLst>
              <a:path w="630555">
                <a:moveTo>
                  <a:pt x="0" y="0"/>
                </a:moveTo>
                <a:lnTo>
                  <a:pt x="629996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58" name="Shape 258">
            <a:extLst>
              <a:ext uri="{FF2B5EF4-FFF2-40B4-BE49-F238E27FC236}">
                <a16:creationId xmlns:a16="http://schemas.microsoft.com/office/drawing/2014/main" xmlns="" id="{00000000-0008-0000-0900-000002010000}"/>
              </a:ext>
            </a:extLst>
          </xdr:cNvPr>
          <xdr:cNvSpPr/>
        </xdr:nvSpPr>
        <xdr:spPr>
          <a:xfrm>
            <a:off x="4868999" y="6350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59" name="Shape 259">
            <a:extLst>
              <a:ext uri="{FF2B5EF4-FFF2-40B4-BE49-F238E27FC236}">
                <a16:creationId xmlns:a16="http://schemas.microsoft.com/office/drawing/2014/main" xmlns="" id="{00000000-0008-0000-0900-000003010000}"/>
              </a:ext>
            </a:extLst>
          </xdr:cNvPr>
          <xdr:cNvSpPr/>
        </xdr:nvSpPr>
        <xdr:spPr>
          <a:xfrm>
            <a:off x="5408999" y="6350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60" name="Shape 260">
            <a:extLst>
              <a:ext uri="{FF2B5EF4-FFF2-40B4-BE49-F238E27FC236}">
                <a16:creationId xmlns:a16="http://schemas.microsoft.com/office/drawing/2014/main" xmlns="" id="{00000000-0008-0000-0900-000004010000}"/>
              </a:ext>
            </a:extLst>
          </xdr:cNvPr>
          <xdr:cNvSpPr/>
        </xdr:nvSpPr>
        <xdr:spPr>
          <a:xfrm>
            <a:off x="5949000" y="6350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  <xdr:oneCellAnchor>
    <xdr:from>
      <xdr:col>2</xdr:col>
      <xdr:colOff>333611</xdr:colOff>
      <xdr:row>1</xdr:row>
      <xdr:rowOff>549010</xdr:rowOff>
    </xdr:from>
    <xdr:ext cx="1107440" cy="3175"/>
    <xdr:grpSp>
      <xdr:nvGrpSpPr>
        <xdr:cNvPr id="261" name="Group 261">
          <a:extLst>
            <a:ext uri="{FF2B5EF4-FFF2-40B4-BE49-F238E27FC236}">
              <a16:creationId xmlns:a16="http://schemas.microsoft.com/office/drawing/2014/main" xmlns="" id="{00000000-0008-0000-0900-000005010000}"/>
            </a:ext>
          </a:extLst>
        </xdr:cNvPr>
        <xdr:cNvGrpSpPr/>
      </xdr:nvGrpSpPr>
      <xdr:grpSpPr>
        <a:xfrm>
          <a:off x="3620100" y="1014354"/>
          <a:ext cx="1107440" cy="3175"/>
          <a:chOff x="0" y="0"/>
          <a:chExt cx="1107440" cy="3175"/>
        </a:xfrm>
      </xdr:grpSpPr>
      <xdr:sp macro="" textlink="">
        <xdr:nvSpPr>
          <xdr:cNvPr id="262" name="Shape 262">
            <a:extLst>
              <a:ext uri="{FF2B5EF4-FFF2-40B4-BE49-F238E27FC236}">
                <a16:creationId xmlns:a16="http://schemas.microsoft.com/office/drawing/2014/main" xmlns="" id="{00000000-0008-0000-0900-000006010000}"/>
              </a:ext>
            </a:extLst>
          </xdr:cNvPr>
          <xdr:cNvSpPr/>
        </xdr:nvSpPr>
        <xdr:spPr>
          <a:xfrm>
            <a:off x="0" y="1587"/>
            <a:ext cx="540385" cy="0"/>
          </a:xfrm>
          <a:custGeom>
            <a:avLst/>
            <a:gdLst/>
            <a:ahLst/>
            <a:cxnLst/>
            <a:rect l="0" t="0" r="0" b="0"/>
            <a:pathLst>
              <a:path w="540385">
                <a:moveTo>
                  <a:pt x="0" y="0"/>
                </a:moveTo>
                <a:lnTo>
                  <a:pt x="540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263" name="Shape 263">
            <a:extLst>
              <a:ext uri="{FF2B5EF4-FFF2-40B4-BE49-F238E27FC236}">
                <a16:creationId xmlns:a16="http://schemas.microsoft.com/office/drawing/2014/main" xmlns="" id="{00000000-0008-0000-0900-000007010000}"/>
              </a:ext>
            </a:extLst>
          </xdr:cNvPr>
          <xdr:cNvSpPr/>
        </xdr:nvSpPr>
        <xdr:spPr>
          <a:xfrm>
            <a:off x="539998" y="1587"/>
            <a:ext cx="567055" cy="0"/>
          </a:xfrm>
          <a:custGeom>
            <a:avLst/>
            <a:gdLst/>
            <a:ahLst/>
            <a:cxnLst/>
            <a:rect l="0" t="0" r="0" b="0"/>
            <a:pathLst>
              <a:path w="567055">
                <a:moveTo>
                  <a:pt x="0" y="0"/>
                </a:moveTo>
                <a:lnTo>
                  <a:pt x="567004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</xdr:grp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137292</xdr:rowOff>
    </xdr:from>
    <xdr:ext cx="4262755" cy="12700"/>
    <xdr:grpSp>
      <xdr:nvGrpSpPr>
        <xdr:cNvPr id="264" name="Group 264">
          <a:extLst>
            <a:ext uri="{FF2B5EF4-FFF2-40B4-BE49-F238E27FC236}">
              <a16:creationId xmlns:a16="http://schemas.microsoft.com/office/drawing/2014/main" xmlns="" id="{00000000-0008-0000-0B00-000008010000}"/>
            </a:ext>
          </a:extLst>
        </xdr:cNvPr>
        <xdr:cNvGrpSpPr/>
      </xdr:nvGrpSpPr>
      <xdr:grpSpPr>
        <a:xfrm>
          <a:off x="0" y="5346276"/>
          <a:ext cx="4262755" cy="12700"/>
          <a:chOff x="0" y="0"/>
          <a:chExt cx="4262755" cy="12700"/>
        </a:xfrm>
      </xdr:grpSpPr>
      <xdr:sp macro="" textlink="">
        <xdr:nvSpPr>
          <xdr:cNvPr id="265" name="Shape 265">
            <a:extLst>
              <a:ext uri="{FF2B5EF4-FFF2-40B4-BE49-F238E27FC236}">
                <a16:creationId xmlns:a16="http://schemas.microsoft.com/office/drawing/2014/main" xmlns="" id="{00000000-0008-0000-0B00-000009010000}"/>
              </a:ext>
            </a:extLst>
          </xdr:cNvPr>
          <xdr:cNvSpPr/>
        </xdr:nvSpPr>
        <xdr:spPr>
          <a:xfrm>
            <a:off x="0" y="6350"/>
            <a:ext cx="1044575" cy="0"/>
          </a:xfrm>
          <a:custGeom>
            <a:avLst/>
            <a:gdLst/>
            <a:ahLst/>
            <a:cxnLst/>
            <a:rect l="0" t="0" r="0" b="0"/>
            <a:pathLst>
              <a:path w="1044575">
                <a:moveTo>
                  <a:pt x="0" y="0"/>
                </a:moveTo>
                <a:lnTo>
                  <a:pt x="1044003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66" name="Shape 266">
            <a:extLst>
              <a:ext uri="{FF2B5EF4-FFF2-40B4-BE49-F238E27FC236}">
                <a16:creationId xmlns:a16="http://schemas.microsoft.com/office/drawing/2014/main" xmlns="" id="{00000000-0008-0000-0B00-00000A010000}"/>
              </a:ext>
            </a:extLst>
          </xdr:cNvPr>
          <xdr:cNvSpPr/>
        </xdr:nvSpPr>
        <xdr:spPr>
          <a:xfrm>
            <a:off x="1043999" y="6350"/>
            <a:ext cx="1627505" cy="0"/>
          </a:xfrm>
          <a:custGeom>
            <a:avLst/>
            <a:gdLst/>
            <a:ahLst/>
            <a:cxnLst/>
            <a:rect l="0" t="0" r="0" b="0"/>
            <a:pathLst>
              <a:path w="1627505">
                <a:moveTo>
                  <a:pt x="0" y="0"/>
                </a:moveTo>
                <a:lnTo>
                  <a:pt x="1627200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67" name="Shape 267">
            <a:extLst>
              <a:ext uri="{FF2B5EF4-FFF2-40B4-BE49-F238E27FC236}">
                <a16:creationId xmlns:a16="http://schemas.microsoft.com/office/drawing/2014/main" xmlns="" id="{00000000-0008-0000-0B00-00000B010000}"/>
              </a:ext>
            </a:extLst>
          </xdr:cNvPr>
          <xdr:cNvSpPr/>
        </xdr:nvSpPr>
        <xdr:spPr>
          <a:xfrm>
            <a:off x="2671199" y="6350"/>
            <a:ext cx="655320" cy="0"/>
          </a:xfrm>
          <a:custGeom>
            <a:avLst/>
            <a:gdLst/>
            <a:ahLst/>
            <a:cxnLst/>
            <a:rect l="0" t="0" r="0" b="0"/>
            <a:pathLst>
              <a:path w="655320">
                <a:moveTo>
                  <a:pt x="0" y="0"/>
                </a:moveTo>
                <a:lnTo>
                  <a:pt x="65520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68" name="Shape 268">
            <a:extLst>
              <a:ext uri="{FF2B5EF4-FFF2-40B4-BE49-F238E27FC236}">
                <a16:creationId xmlns:a16="http://schemas.microsoft.com/office/drawing/2014/main" xmlns="" id="{00000000-0008-0000-0B00-00000C010000}"/>
              </a:ext>
            </a:extLst>
          </xdr:cNvPr>
          <xdr:cNvSpPr/>
        </xdr:nvSpPr>
        <xdr:spPr>
          <a:xfrm>
            <a:off x="3326400" y="6350"/>
            <a:ext cx="467995" cy="0"/>
          </a:xfrm>
          <a:custGeom>
            <a:avLst/>
            <a:gdLst/>
            <a:ahLst/>
            <a:cxnLst/>
            <a:rect l="0" t="0" r="0" b="0"/>
            <a:pathLst>
              <a:path w="467995">
                <a:moveTo>
                  <a:pt x="0" y="0"/>
                </a:moveTo>
                <a:lnTo>
                  <a:pt x="4679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  <xdr:sp macro="" textlink="">
        <xdr:nvSpPr>
          <xdr:cNvPr id="269" name="Shape 269">
            <a:extLst>
              <a:ext uri="{FF2B5EF4-FFF2-40B4-BE49-F238E27FC236}">
                <a16:creationId xmlns:a16="http://schemas.microsoft.com/office/drawing/2014/main" xmlns="" id="{00000000-0008-0000-0B00-00000D010000}"/>
              </a:ext>
            </a:extLst>
          </xdr:cNvPr>
          <xdr:cNvSpPr/>
        </xdr:nvSpPr>
        <xdr:spPr>
          <a:xfrm>
            <a:off x="3794400" y="6350"/>
            <a:ext cx="467995" cy="0"/>
          </a:xfrm>
          <a:custGeom>
            <a:avLst/>
            <a:gdLst/>
            <a:ahLst/>
            <a:cxnLst/>
            <a:rect l="0" t="0" r="0" b="0"/>
            <a:pathLst>
              <a:path w="467995">
                <a:moveTo>
                  <a:pt x="0" y="0"/>
                </a:moveTo>
                <a:lnTo>
                  <a:pt x="467995" y="0"/>
                </a:lnTo>
              </a:path>
            </a:pathLst>
          </a:custGeom>
          <a:ln w="12700">
            <a:solidFill>
              <a:srgbClr val="0077A0"/>
            </a:solidFill>
          </a:ln>
        </xdr:spPr>
      </xdr:sp>
    </xdr:grp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113863</xdr:colOff>
      <xdr:row>4</xdr:row>
      <xdr:rowOff>6784</xdr:rowOff>
    </xdr:from>
    <xdr:ext cx="247650" cy="62865"/>
    <xdr:sp macro="" textlink="">
      <xdr:nvSpPr>
        <xdr:cNvPr id="270" name="Shape 270">
          <a:extLst>
            <a:ext uri="{FF2B5EF4-FFF2-40B4-BE49-F238E27FC236}">
              <a16:creationId xmlns:a16="http://schemas.microsoft.com/office/drawing/2014/main" xmlns="" id="{00000000-0008-0000-0D00-00000E010000}"/>
            </a:ext>
          </a:extLst>
        </xdr:cNvPr>
        <xdr:cNvSpPr/>
      </xdr:nvSpPr>
      <xdr:spPr>
        <a:xfrm>
          <a:off x="0" y="0"/>
          <a:ext cx="247650" cy="62865"/>
        </a:xfrm>
        <a:custGeom>
          <a:avLst/>
          <a:gdLst/>
          <a:ahLst/>
          <a:cxnLst/>
          <a:rect l="0" t="0" r="0" b="0"/>
          <a:pathLst>
            <a:path w="247650" h="62865">
              <a:moveTo>
                <a:pt x="0" y="0"/>
              </a:moveTo>
              <a:lnTo>
                <a:pt x="123659" y="62458"/>
              </a:lnTo>
              <a:lnTo>
                <a:pt x="247319" y="0"/>
              </a:lnTo>
            </a:path>
          </a:pathLst>
        </a:custGeom>
        <a:ln w="3175">
          <a:solidFill>
            <a:srgbClr val="000000"/>
          </a:solidFill>
        </a:ln>
      </xdr:spPr>
    </xdr:sp>
    <xdr:clientData/>
  </xdr:oneCellAnchor>
  <xdr:oneCellAnchor>
    <xdr:from>
      <xdr:col>1</xdr:col>
      <xdr:colOff>161925</xdr:colOff>
      <xdr:row>3</xdr:row>
      <xdr:rowOff>17411</xdr:rowOff>
    </xdr:from>
    <xdr:ext cx="167005" cy="159385"/>
    <xdr:grpSp>
      <xdr:nvGrpSpPr>
        <xdr:cNvPr id="271" name="Group 271">
          <a:extLst>
            <a:ext uri="{FF2B5EF4-FFF2-40B4-BE49-F238E27FC236}">
              <a16:creationId xmlns:a16="http://schemas.microsoft.com/office/drawing/2014/main" xmlns="" id="{00000000-0008-0000-0D00-00000F010000}"/>
            </a:ext>
          </a:extLst>
        </xdr:cNvPr>
        <xdr:cNvGrpSpPr/>
      </xdr:nvGrpSpPr>
      <xdr:grpSpPr>
        <a:xfrm>
          <a:off x="2315112" y="1613855"/>
          <a:ext cx="167005" cy="159385"/>
          <a:chOff x="0" y="0"/>
          <a:chExt cx="167005" cy="159385"/>
        </a:xfrm>
      </xdr:grpSpPr>
      <xdr:sp macro="" textlink="">
        <xdr:nvSpPr>
          <xdr:cNvPr id="272" name="Shape 272">
            <a:extLst>
              <a:ext uri="{FF2B5EF4-FFF2-40B4-BE49-F238E27FC236}">
                <a16:creationId xmlns:a16="http://schemas.microsoft.com/office/drawing/2014/main" xmlns="" id="{00000000-0008-0000-0D00-000010010000}"/>
              </a:ext>
            </a:extLst>
          </xdr:cNvPr>
          <xdr:cNvSpPr/>
        </xdr:nvSpPr>
        <xdr:spPr>
          <a:xfrm>
            <a:off x="0" y="0"/>
            <a:ext cx="167005" cy="159385"/>
          </a:xfrm>
          <a:custGeom>
            <a:avLst/>
            <a:gdLst/>
            <a:ahLst/>
            <a:cxnLst/>
            <a:rect l="0" t="0" r="0" b="0"/>
            <a:pathLst>
              <a:path w="167005" h="159385">
                <a:moveTo>
                  <a:pt x="166700" y="0"/>
                </a:moveTo>
                <a:lnTo>
                  <a:pt x="0" y="0"/>
                </a:lnTo>
                <a:lnTo>
                  <a:pt x="0" y="159169"/>
                </a:lnTo>
                <a:lnTo>
                  <a:pt x="166700" y="159169"/>
                </a:lnTo>
                <a:lnTo>
                  <a:pt x="166700" y="0"/>
                </a:lnTo>
                <a:close/>
              </a:path>
            </a:pathLst>
          </a:custGeom>
          <a:solidFill>
            <a:srgbClr val="FFFFFF"/>
          </a:solidFill>
        </xdr:spPr>
      </xdr:sp>
      <xdr:sp macro="" textlink="">
        <xdr:nvSpPr>
          <xdr:cNvPr id="273" name="Shape 273">
            <a:extLst>
              <a:ext uri="{FF2B5EF4-FFF2-40B4-BE49-F238E27FC236}">
                <a16:creationId xmlns:a16="http://schemas.microsoft.com/office/drawing/2014/main" xmlns="" id="{00000000-0008-0000-0D00-000011010000}"/>
              </a:ext>
            </a:extLst>
          </xdr:cNvPr>
          <xdr:cNvSpPr/>
        </xdr:nvSpPr>
        <xdr:spPr>
          <a:xfrm>
            <a:off x="8940" y="8841"/>
            <a:ext cx="149225" cy="141605"/>
          </a:xfrm>
          <a:custGeom>
            <a:avLst/>
            <a:gdLst/>
            <a:ahLst/>
            <a:cxnLst/>
            <a:rect l="0" t="0" r="0" b="0"/>
            <a:pathLst>
              <a:path w="149225" h="141605">
                <a:moveTo>
                  <a:pt x="74371" y="0"/>
                </a:moveTo>
                <a:lnTo>
                  <a:pt x="33444" y="11540"/>
                </a:lnTo>
                <a:lnTo>
                  <a:pt x="5491" y="43459"/>
                </a:lnTo>
                <a:lnTo>
                  <a:pt x="0" y="70777"/>
                </a:lnTo>
                <a:lnTo>
                  <a:pt x="1341" y="84693"/>
                </a:lnTo>
                <a:lnTo>
                  <a:pt x="21907" y="120865"/>
                </a:lnTo>
                <a:lnTo>
                  <a:pt x="59633" y="140189"/>
                </a:lnTo>
                <a:lnTo>
                  <a:pt x="74371" y="141477"/>
                </a:lnTo>
                <a:lnTo>
                  <a:pt x="89118" y="140189"/>
                </a:lnTo>
                <a:lnTo>
                  <a:pt x="96644" y="138061"/>
                </a:lnTo>
                <a:lnTo>
                  <a:pt x="73532" y="138061"/>
                </a:lnTo>
                <a:lnTo>
                  <a:pt x="59557" y="136846"/>
                </a:lnTo>
                <a:lnTo>
                  <a:pt x="24206" y="118910"/>
                </a:lnTo>
                <a:lnTo>
                  <a:pt x="5025" y="85271"/>
                </a:lnTo>
                <a:lnTo>
                  <a:pt x="3810" y="72555"/>
                </a:lnTo>
                <a:lnTo>
                  <a:pt x="3922" y="68694"/>
                </a:lnTo>
                <a:lnTo>
                  <a:pt x="16840" y="30670"/>
                </a:lnTo>
                <a:lnTo>
                  <a:pt x="24142" y="26606"/>
                </a:lnTo>
                <a:lnTo>
                  <a:pt x="36392" y="26606"/>
                </a:lnTo>
                <a:lnTo>
                  <a:pt x="38315" y="22174"/>
                </a:lnTo>
                <a:lnTo>
                  <a:pt x="52997" y="12661"/>
                </a:lnTo>
                <a:lnTo>
                  <a:pt x="54228" y="12369"/>
                </a:lnTo>
                <a:lnTo>
                  <a:pt x="54838" y="11925"/>
                </a:lnTo>
                <a:lnTo>
                  <a:pt x="54838" y="10096"/>
                </a:lnTo>
                <a:lnTo>
                  <a:pt x="54152" y="8966"/>
                </a:lnTo>
                <a:lnTo>
                  <a:pt x="52768" y="7924"/>
                </a:lnTo>
                <a:lnTo>
                  <a:pt x="58750" y="5499"/>
                </a:lnTo>
                <a:lnTo>
                  <a:pt x="66306" y="4292"/>
                </a:lnTo>
                <a:lnTo>
                  <a:pt x="99794" y="4292"/>
                </a:lnTo>
                <a:lnTo>
                  <a:pt x="89111" y="1281"/>
                </a:lnTo>
                <a:lnTo>
                  <a:pt x="74371" y="0"/>
                </a:lnTo>
                <a:close/>
              </a:path>
              <a:path w="149225" h="141605">
                <a:moveTo>
                  <a:pt x="148428" y="66624"/>
                </a:moveTo>
                <a:lnTo>
                  <a:pt x="123990" y="66624"/>
                </a:lnTo>
                <a:lnTo>
                  <a:pt x="143852" y="68694"/>
                </a:lnTo>
                <a:lnTo>
                  <a:pt x="143730" y="72555"/>
                </a:lnTo>
                <a:lnTo>
                  <a:pt x="123139" y="118605"/>
                </a:lnTo>
                <a:lnTo>
                  <a:pt x="87463" y="136846"/>
                </a:lnTo>
                <a:lnTo>
                  <a:pt x="73532" y="138061"/>
                </a:lnTo>
                <a:lnTo>
                  <a:pt x="96644" y="138061"/>
                </a:lnTo>
                <a:lnTo>
                  <a:pt x="136486" y="110012"/>
                </a:lnTo>
                <a:lnTo>
                  <a:pt x="148831" y="70777"/>
                </a:lnTo>
                <a:lnTo>
                  <a:pt x="148428" y="66624"/>
                </a:lnTo>
                <a:close/>
              </a:path>
              <a:path w="149225" h="141605">
                <a:moveTo>
                  <a:pt x="67551" y="56095"/>
                </a:moveTo>
                <a:lnTo>
                  <a:pt x="60221" y="59067"/>
                </a:lnTo>
                <a:lnTo>
                  <a:pt x="54813" y="61010"/>
                </a:lnTo>
                <a:lnTo>
                  <a:pt x="50939" y="62102"/>
                </a:lnTo>
                <a:lnTo>
                  <a:pt x="48640" y="73367"/>
                </a:lnTo>
                <a:lnTo>
                  <a:pt x="52082" y="81152"/>
                </a:lnTo>
                <a:lnTo>
                  <a:pt x="65417" y="84188"/>
                </a:lnTo>
                <a:lnTo>
                  <a:pt x="71386" y="92341"/>
                </a:lnTo>
                <a:lnTo>
                  <a:pt x="73186" y="99587"/>
                </a:lnTo>
                <a:lnTo>
                  <a:pt x="74604" y="106808"/>
                </a:lnTo>
                <a:lnTo>
                  <a:pt x="75639" y="114003"/>
                </a:lnTo>
                <a:lnTo>
                  <a:pt x="76288" y="121170"/>
                </a:lnTo>
                <a:lnTo>
                  <a:pt x="83337" y="125615"/>
                </a:lnTo>
                <a:lnTo>
                  <a:pt x="93141" y="117462"/>
                </a:lnTo>
                <a:lnTo>
                  <a:pt x="95034" y="110642"/>
                </a:lnTo>
                <a:lnTo>
                  <a:pt x="95948" y="103060"/>
                </a:lnTo>
                <a:lnTo>
                  <a:pt x="95897" y="94703"/>
                </a:lnTo>
                <a:lnTo>
                  <a:pt x="99174" y="90804"/>
                </a:lnTo>
                <a:lnTo>
                  <a:pt x="102438" y="86982"/>
                </a:lnTo>
                <a:lnTo>
                  <a:pt x="105702" y="83223"/>
                </a:lnTo>
                <a:lnTo>
                  <a:pt x="105397" y="77990"/>
                </a:lnTo>
                <a:lnTo>
                  <a:pt x="103657" y="72555"/>
                </a:lnTo>
                <a:lnTo>
                  <a:pt x="100495" y="66916"/>
                </a:lnTo>
                <a:lnTo>
                  <a:pt x="102260" y="65874"/>
                </a:lnTo>
                <a:lnTo>
                  <a:pt x="148355" y="65874"/>
                </a:lnTo>
                <a:lnTo>
                  <a:pt x="148139" y="63652"/>
                </a:lnTo>
                <a:lnTo>
                  <a:pt x="100266" y="63652"/>
                </a:lnTo>
                <a:lnTo>
                  <a:pt x="97459" y="63512"/>
                </a:lnTo>
                <a:lnTo>
                  <a:pt x="94157" y="62941"/>
                </a:lnTo>
                <a:lnTo>
                  <a:pt x="80784" y="59359"/>
                </a:lnTo>
                <a:lnTo>
                  <a:pt x="78147" y="59016"/>
                </a:lnTo>
                <a:lnTo>
                  <a:pt x="71386" y="58000"/>
                </a:lnTo>
                <a:lnTo>
                  <a:pt x="69240" y="57238"/>
                </a:lnTo>
                <a:lnTo>
                  <a:pt x="67551" y="56095"/>
                </a:lnTo>
                <a:close/>
              </a:path>
              <a:path w="149225" h="141605">
                <a:moveTo>
                  <a:pt x="148355" y="65874"/>
                </a:moveTo>
                <a:lnTo>
                  <a:pt x="102260" y="65874"/>
                </a:lnTo>
                <a:lnTo>
                  <a:pt x="107848" y="78104"/>
                </a:lnTo>
                <a:lnTo>
                  <a:pt x="117652" y="74701"/>
                </a:lnTo>
                <a:lnTo>
                  <a:pt x="113830" y="67589"/>
                </a:lnTo>
                <a:lnTo>
                  <a:pt x="123634" y="66624"/>
                </a:lnTo>
                <a:lnTo>
                  <a:pt x="148428" y="66624"/>
                </a:lnTo>
                <a:lnTo>
                  <a:pt x="148355" y="65874"/>
                </a:lnTo>
                <a:close/>
              </a:path>
              <a:path w="149225" h="141605">
                <a:moveTo>
                  <a:pt x="143632" y="44462"/>
                </a:moveTo>
                <a:lnTo>
                  <a:pt x="87782" y="44462"/>
                </a:lnTo>
                <a:lnTo>
                  <a:pt x="97358" y="44830"/>
                </a:lnTo>
                <a:lnTo>
                  <a:pt x="99580" y="56248"/>
                </a:lnTo>
                <a:lnTo>
                  <a:pt x="103403" y="56248"/>
                </a:lnTo>
                <a:lnTo>
                  <a:pt x="100266" y="63652"/>
                </a:lnTo>
                <a:lnTo>
                  <a:pt x="148139" y="63652"/>
                </a:lnTo>
                <a:lnTo>
                  <a:pt x="147443" y="56540"/>
                </a:lnTo>
                <a:lnTo>
                  <a:pt x="143632" y="44462"/>
                </a:lnTo>
                <a:close/>
              </a:path>
              <a:path w="149225" h="141605">
                <a:moveTo>
                  <a:pt x="81038" y="53797"/>
                </a:moveTo>
                <a:lnTo>
                  <a:pt x="77825" y="53797"/>
                </a:lnTo>
                <a:lnTo>
                  <a:pt x="80733" y="56832"/>
                </a:lnTo>
                <a:lnTo>
                  <a:pt x="81038" y="53797"/>
                </a:lnTo>
                <a:close/>
              </a:path>
              <a:path w="149225" h="141605">
                <a:moveTo>
                  <a:pt x="88087" y="46316"/>
                </a:moveTo>
                <a:lnTo>
                  <a:pt x="79743" y="46316"/>
                </a:lnTo>
                <a:lnTo>
                  <a:pt x="84251" y="49428"/>
                </a:lnTo>
                <a:lnTo>
                  <a:pt x="86169" y="54686"/>
                </a:lnTo>
                <a:lnTo>
                  <a:pt x="83565" y="56540"/>
                </a:lnTo>
                <a:lnTo>
                  <a:pt x="90309" y="54990"/>
                </a:lnTo>
                <a:lnTo>
                  <a:pt x="89395" y="52247"/>
                </a:lnTo>
                <a:lnTo>
                  <a:pt x="91709" y="52247"/>
                </a:lnTo>
                <a:lnTo>
                  <a:pt x="88391" y="48171"/>
                </a:lnTo>
                <a:lnTo>
                  <a:pt x="88087" y="46316"/>
                </a:lnTo>
                <a:close/>
              </a:path>
              <a:path w="149225" h="141605">
                <a:moveTo>
                  <a:pt x="130172" y="24371"/>
                </a:moveTo>
                <a:lnTo>
                  <a:pt x="90614" y="24371"/>
                </a:lnTo>
                <a:lnTo>
                  <a:pt x="88391" y="33350"/>
                </a:lnTo>
                <a:lnTo>
                  <a:pt x="86169" y="35788"/>
                </a:lnTo>
                <a:lnTo>
                  <a:pt x="76212" y="40157"/>
                </a:lnTo>
                <a:lnTo>
                  <a:pt x="73380" y="44170"/>
                </a:lnTo>
                <a:lnTo>
                  <a:pt x="66636" y="46012"/>
                </a:lnTo>
                <a:lnTo>
                  <a:pt x="62115" y="51282"/>
                </a:lnTo>
                <a:lnTo>
                  <a:pt x="67945" y="54101"/>
                </a:lnTo>
                <a:lnTo>
                  <a:pt x="71081" y="48539"/>
                </a:lnTo>
                <a:lnTo>
                  <a:pt x="77221" y="48539"/>
                </a:lnTo>
                <a:lnTo>
                  <a:pt x="79743" y="46316"/>
                </a:lnTo>
                <a:lnTo>
                  <a:pt x="88087" y="46316"/>
                </a:lnTo>
                <a:lnTo>
                  <a:pt x="87782" y="44462"/>
                </a:lnTo>
                <a:lnTo>
                  <a:pt x="143632" y="44462"/>
                </a:lnTo>
                <a:lnTo>
                  <a:pt x="143316" y="43459"/>
                </a:lnTo>
                <a:lnTo>
                  <a:pt x="136422" y="31443"/>
                </a:lnTo>
                <a:lnTo>
                  <a:pt x="130172" y="24371"/>
                </a:lnTo>
                <a:close/>
              </a:path>
              <a:path w="149225" h="141605">
                <a:moveTo>
                  <a:pt x="91709" y="52247"/>
                </a:moveTo>
                <a:lnTo>
                  <a:pt x="89395" y="52247"/>
                </a:lnTo>
                <a:lnTo>
                  <a:pt x="93218" y="54101"/>
                </a:lnTo>
                <a:lnTo>
                  <a:pt x="91709" y="52247"/>
                </a:lnTo>
                <a:close/>
              </a:path>
              <a:path w="149225" h="141605">
                <a:moveTo>
                  <a:pt x="77221" y="48539"/>
                </a:moveTo>
                <a:lnTo>
                  <a:pt x="71081" y="48539"/>
                </a:lnTo>
                <a:lnTo>
                  <a:pt x="76212" y="49428"/>
                </a:lnTo>
                <a:lnTo>
                  <a:pt x="77221" y="48539"/>
                </a:lnTo>
                <a:close/>
              </a:path>
              <a:path w="149225" h="141605">
                <a:moveTo>
                  <a:pt x="70548" y="27495"/>
                </a:moveTo>
                <a:lnTo>
                  <a:pt x="69392" y="30302"/>
                </a:lnTo>
                <a:lnTo>
                  <a:pt x="71462" y="33934"/>
                </a:lnTo>
                <a:lnTo>
                  <a:pt x="73380" y="34607"/>
                </a:lnTo>
                <a:lnTo>
                  <a:pt x="70472" y="38011"/>
                </a:lnTo>
                <a:lnTo>
                  <a:pt x="73685" y="38315"/>
                </a:lnTo>
                <a:lnTo>
                  <a:pt x="77127" y="34899"/>
                </a:lnTo>
                <a:lnTo>
                  <a:pt x="70548" y="27495"/>
                </a:lnTo>
                <a:close/>
              </a:path>
              <a:path w="149225" h="141605">
                <a:moveTo>
                  <a:pt x="66636" y="32384"/>
                </a:moveTo>
                <a:lnTo>
                  <a:pt x="65211" y="34607"/>
                </a:lnTo>
                <a:lnTo>
                  <a:pt x="65130" y="35191"/>
                </a:lnTo>
                <a:lnTo>
                  <a:pt x="66027" y="37642"/>
                </a:lnTo>
                <a:lnTo>
                  <a:pt x="68249" y="35191"/>
                </a:lnTo>
                <a:lnTo>
                  <a:pt x="66636" y="32384"/>
                </a:lnTo>
                <a:close/>
              </a:path>
              <a:path w="149225" h="141605">
                <a:moveTo>
                  <a:pt x="86759" y="28524"/>
                </a:moveTo>
                <a:lnTo>
                  <a:pt x="81495" y="28524"/>
                </a:lnTo>
                <a:lnTo>
                  <a:pt x="83032" y="32677"/>
                </a:lnTo>
                <a:lnTo>
                  <a:pt x="87325" y="28828"/>
                </a:lnTo>
                <a:lnTo>
                  <a:pt x="86759" y="28524"/>
                </a:lnTo>
                <a:close/>
              </a:path>
              <a:path w="149225" h="141605">
                <a:moveTo>
                  <a:pt x="36392" y="26606"/>
                </a:moveTo>
                <a:lnTo>
                  <a:pt x="26085" y="26606"/>
                </a:lnTo>
                <a:lnTo>
                  <a:pt x="26581" y="27597"/>
                </a:lnTo>
                <a:lnTo>
                  <a:pt x="28473" y="31597"/>
                </a:lnTo>
                <a:lnTo>
                  <a:pt x="29565" y="32600"/>
                </a:lnTo>
                <a:lnTo>
                  <a:pt x="32727" y="32600"/>
                </a:lnTo>
                <a:lnTo>
                  <a:pt x="34543" y="30721"/>
                </a:lnTo>
                <a:lnTo>
                  <a:pt x="36392" y="26606"/>
                </a:lnTo>
                <a:close/>
              </a:path>
              <a:path w="149225" h="141605">
                <a:moveTo>
                  <a:pt x="99794" y="4292"/>
                </a:moveTo>
                <a:lnTo>
                  <a:pt x="83667" y="4292"/>
                </a:lnTo>
                <a:lnTo>
                  <a:pt x="91605" y="5676"/>
                </a:lnTo>
                <a:lnTo>
                  <a:pt x="99275" y="8445"/>
                </a:lnTo>
                <a:lnTo>
                  <a:pt x="98043" y="14897"/>
                </a:lnTo>
                <a:lnTo>
                  <a:pt x="86702" y="14897"/>
                </a:lnTo>
                <a:lnTo>
                  <a:pt x="72923" y="26454"/>
                </a:lnTo>
                <a:lnTo>
                  <a:pt x="79349" y="31788"/>
                </a:lnTo>
                <a:lnTo>
                  <a:pt x="81495" y="28524"/>
                </a:lnTo>
                <a:lnTo>
                  <a:pt x="86759" y="28524"/>
                </a:lnTo>
                <a:lnTo>
                  <a:pt x="84569" y="27343"/>
                </a:lnTo>
                <a:lnTo>
                  <a:pt x="90614" y="24371"/>
                </a:lnTo>
                <a:lnTo>
                  <a:pt x="130172" y="24371"/>
                </a:lnTo>
                <a:lnTo>
                  <a:pt x="126771" y="20523"/>
                </a:lnTo>
                <a:lnTo>
                  <a:pt x="115310" y="11540"/>
                </a:lnTo>
                <a:lnTo>
                  <a:pt x="102757" y="5127"/>
                </a:lnTo>
                <a:lnTo>
                  <a:pt x="99794" y="4292"/>
                </a:lnTo>
                <a:close/>
              </a:path>
              <a:path w="149225" h="141605">
                <a:moveTo>
                  <a:pt x="61201" y="21932"/>
                </a:moveTo>
                <a:lnTo>
                  <a:pt x="56984" y="21932"/>
                </a:lnTo>
                <a:lnTo>
                  <a:pt x="55371" y="27190"/>
                </a:lnTo>
                <a:lnTo>
                  <a:pt x="59588" y="26606"/>
                </a:lnTo>
                <a:lnTo>
                  <a:pt x="62115" y="24752"/>
                </a:lnTo>
                <a:lnTo>
                  <a:pt x="61201" y="21932"/>
                </a:lnTo>
                <a:close/>
              </a:path>
            </a:pathLst>
          </a:custGeom>
          <a:solidFill>
            <a:srgbClr val="000000"/>
          </a:solidFill>
        </xdr:spPr>
      </xdr:sp>
    </xdr:grpSp>
    <xdr:clientData/>
  </xdr:oneCellAnchor>
  <xdr:oneCellAnchor>
    <xdr:from>
      <xdr:col>3</xdr:col>
      <xdr:colOff>106433</xdr:colOff>
      <xdr:row>8</xdr:row>
      <xdr:rowOff>17488</xdr:rowOff>
    </xdr:from>
    <xdr:ext cx="239395" cy="62865"/>
    <xdr:sp macro="" textlink="">
      <xdr:nvSpPr>
        <xdr:cNvPr id="274" name="Shape 274">
          <a:extLst>
            <a:ext uri="{FF2B5EF4-FFF2-40B4-BE49-F238E27FC236}">
              <a16:creationId xmlns:a16="http://schemas.microsoft.com/office/drawing/2014/main" xmlns="" id="{00000000-0008-0000-0D00-000012010000}"/>
            </a:ext>
          </a:extLst>
        </xdr:cNvPr>
        <xdr:cNvSpPr/>
      </xdr:nvSpPr>
      <xdr:spPr>
        <a:xfrm>
          <a:off x="0" y="0"/>
          <a:ext cx="239395" cy="62865"/>
        </a:xfrm>
        <a:custGeom>
          <a:avLst/>
          <a:gdLst/>
          <a:ahLst/>
          <a:cxnLst/>
          <a:rect l="0" t="0" r="0" b="0"/>
          <a:pathLst>
            <a:path w="239395" h="62865">
              <a:moveTo>
                <a:pt x="0" y="0"/>
              </a:moveTo>
              <a:lnTo>
                <a:pt x="119583" y="62458"/>
              </a:lnTo>
              <a:lnTo>
                <a:pt x="239179" y="0"/>
              </a:lnTo>
            </a:path>
          </a:pathLst>
        </a:custGeom>
        <a:ln w="3175">
          <a:solidFill>
            <a:srgbClr val="000000"/>
          </a:solidFill>
        </a:ln>
      </xdr:spPr>
    </xdr:sp>
    <xdr:clientData/>
  </xdr:oneCellAnchor>
  <xdr:oneCellAnchor>
    <xdr:from>
      <xdr:col>1</xdr:col>
      <xdr:colOff>161925</xdr:colOff>
      <xdr:row>7</xdr:row>
      <xdr:rowOff>15405</xdr:rowOff>
    </xdr:from>
    <xdr:ext cx="161290" cy="159385"/>
    <xdr:grpSp>
      <xdr:nvGrpSpPr>
        <xdr:cNvPr id="275" name="Group 275">
          <a:extLst>
            <a:ext uri="{FF2B5EF4-FFF2-40B4-BE49-F238E27FC236}">
              <a16:creationId xmlns:a16="http://schemas.microsoft.com/office/drawing/2014/main" xmlns="" id="{00000000-0008-0000-0D00-000013010000}"/>
            </a:ext>
          </a:extLst>
        </xdr:cNvPr>
        <xdr:cNvGrpSpPr/>
      </xdr:nvGrpSpPr>
      <xdr:grpSpPr>
        <a:xfrm>
          <a:off x="2315112" y="4764490"/>
          <a:ext cx="161290" cy="159385"/>
          <a:chOff x="0" y="0"/>
          <a:chExt cx="161290" cy="159385"/>
        </a:xfrm>
      </xdr:grpSpPr>
      <xdr:sp macro="" textlink="">
        <xdr:nvSpPr>
          <xdr:cNvPr id="276" name="Shape 276">
            <a:extLst>
              <a:ext uri="{FF2B5EF4-FFF2-40B4-BE49-F238E27FC236}">
                <a16:creationId xmlns:a16="http://schemas.microsoft.com/office/drawing/2014/main" xmlns="" id="{00000000-0008-0000-0D00-000014010000}"/>
              </a:ext>
            </a:extLst>
          </xdr:cNvPr>
          <xdr:cNvSpPr/>
        </xdr:nvSpPr>
        <xdr:spPr>
          <a:xfrm>
            <a:off x="0" y="0"/>
            <a:ext cx="161290" cy="159385"/>
          </a:xfrm>
          <a:custGeom>
            <a:avLst/>
            <a:gdLst/>
            <a:ahLst/>
            <a:cxnLst/>
            <a:rect l="0" t="0" r="0" b="0"/>
            <a:pathLst>
              <a:path w="161290" h="159385">
                <a:moveTo>
                  <a:pt x="161277" y="0"/>
                </a:moveTo>
                <a:lnTo>
                  <a:pt x="0" y="0"/>
                </a:lnTo>
                <a:lnTo>
                  <a:pt x="0" y="159169"/>
                </a:lnTo>
                <a:lnTo>
                  <a:pt x="161277" y="159169"/>
                </a:lnTo>
                <a:lnTo>
                  <a:pt x="161277" y="0"/>
                </a:lnTo>
                <a:close/>
              </a:path>
            </a:pathLst>
          </a:custGeom>
          <a:solidFill>
            <a:srgbClr val="FFFFFF"/>
          </a:solidFill>
        </xdr:spPr>
      </xdr:sp>
      <xdr:sp macro="" textlink="">
        <xdr:nvSpPr>
          <xdr:cNvPr id="277" name="Shape 277">
            <a:extLst>
              <a:ext uri="{FF2B5EF4-FFF2-40B4-BE49-F238E27FC236}">
                <a16:creationId xmlns:a16="http://schemas.microsoft.com/office/drawing/2014/main" xmlns="" id="{00000000-0008-0000-0D00-000015010000}"/>
              </a:ext>
            </a:extLst>
          </xdr:cNvPr>
          <xdr:cNvSpPr/>
        </xdr:nvSpPr>
        <xdr:spPr>
          <a:xfrm>
            <a:off x="8643" y="8849"/>
            <a:ext cx="144145" cy="141605"/>
          </a:xfrm>
          <a:custGeom>
            <a:avLst/>
            <a:gdLst/>
            <a:ahLst/>
            <a:cxnLst/>
            <a:rect l="0" t="0" r="0" b="0"/>
            <a:pathLst>
              <a:path w="144145" h="141605">
                <a:moveTo>
                  <a:pt x="71958" y="0"/>
                </a:moveTo>
                <a:lnTo>
                  <a:pt x="32362" y="11540"/>
                </a:lnTo>
                <a:lnTo>
                  <a:pt x="5316" y="43459"/>
                </a:lnTo>
                <a:lnTo>
                  <a:pt x="0" y="70777"/>
                </a:lnTo>
                <a:lnTo>
                  <a:pt x="1298" y="84693"/>
                </a:lnTo>
                <a:lnTo>
                  <a:pt x="21196" y="120865"/>
                </a:lnTo>
                <a:lnTo>
                  <a:pt x="57699" y="140189"/>
                </a:lnTo>
                <a:lnTo>
                  <a:pt x="71958" y="141477"/>
                </a:lnTo>
                <a:lnTo>
                  <a:pt x="86227" y="140189"/>
                </a:lnTo>
                <a:lnTo>
                  <a:pt x="93508" y="138061"/>
                </a:lnTo>
                <a:lnTo>
                  <a:pt x="71145" y="138061"/>
                </a:lnTo>
                <a:lnTo>
                  <a:pt x="57629" y="136846"/>
                </a:lnTo>
                <a:lnTo>
                  <a:pt x="23418" y="118910"/>
                </a:lnTo>
                <a:lnTo>
                  <a:pt x="4868" y="85271"/>
                </a:lnTo>
                <a:lnTo>
                  <a:pt x="3694" y="72555"/>
                </a:lnTo>
                <a:lnTo>
                  <a:pt x="3802" y="68694"/>
                </a:lnTo>
                <a:lnTo>
                  <a:pt x="16306" y="30670"/>
                </a:lnTo>
                <a:lnTo>
                  <a:pt x="23367" y="26606"/>
                </a:lnTo>
                <a:lnTo>
                  <a:pt x="35207" y="26606"/>
                </a:lnTo>
                <a:lnTo>
                  <a:pt x="37083" y="22174"/>
                </a:lnTo>
                <a:lnTo>
                  <a:pt x="51282" y="12661"/>
                </a:lnTo>
                <a:lnTo>
                  <a:pt x="52476" y="12369"/>
                </a:lnTo>
                <a:lnTo>
                  <a:pt x="53060" y="11925"/>
                </a:lnTo>
                <a:lnTo>
                  <a:pt x="53060" y="10096"/>
                </a:lnTo>
                <a:lnTo>
                  <a:pt x="52400" y="8966"/>
                </a:lnTo>
                <a:lnTo>
                  <a:pt x="51066" y="7924"/>
                </a:lnTo>
                <a:lnTo>
                  <a:pt x="56845" y="5499"/>
                </a:lnTo>
                <a:lnTo>
                  <a:pt x="64160" y="4292"/>
                </a:lnTo>
                <a:lnTo>
                  <a:pt x="96555" y="4292"/>
                </a:lnTo>
                <a:lnTo>
                  <a:pt x="86219" y="1281"/>
                </a:lnTo>
                <a:lnTo>
                  <a:pt x="71958" y="0"/>
                </a:lnTo>
                <a:close/>
              </a:path>
              <a:path w="144145" h="141605">
                <a:moveTo>
                  <a:pt x="143614" y="66624"/>
                </a:moveTo>
                <a:lnTo>
                  <a:pt x="119964" y="66624"/>
                </a:lnTo>
                <a:lnTo>
                  <a:pt x="139179" y="68694"/>
                </a:lnTo>
                <a:lnTo>
                  <a:pt x="139060" y="72555"/>
                </a:lnTo>
                <a:lnTo>
                  <a:pt x="119138" y="118605"/>
                </a:lnTo>
                <a:lnTo>
                  <a:pt x="84623" y="136846"/>
                </a:lnTo>
                <a:lnTo>
                  <a:pt x="71145" y="138061"/>
                </a:lnTo>
                <a:lnTo>
                  <a:pt x="93508" y="138061"/>
                </a:lnTo>
                <a:lnTo>
                  <a:pt x="132057" y="110012"/>
                </a:lnTo>
                <a:lnTo>
                  <a:pt x="144005" y="70777"/>
                </a:lnTo>
                <a:lnTo>
                  <a:pt x="143614" y="66624"/>
                </a:lnTo>
                <a:close/>
              </a:path>
              <a:path w="144145" h="141605">
                <a:moveTo>
                  <a:pt x="65366" y="56095"/>
                </a:moveTo>
                <a:lnTo>
                  <a:pt x="58270" y="59067"/>
                </a:lnTo>
                <a:lnTo>
                  <a:pt x="53035" y="61010"/>
                </a:lnTo>
                <a:lnTo>
                  <a:pt x="49288" y="62102"/>
                </a:lnTo>
                <a:lnTo>
                  <a:pt x="47066" y="73367"/>
                </a:lnTo>
                <a:lnTo>
                  <a:pt x="50393" y="81152"/>
                </a:lnTo>
                <a:lnTo>
                  <a:pt x="63296" y="84188"/>
                </a:lnTo>
                <a:lnTo>
                  <a:pt x="69075" y="92341"/>
                </a:lnTo>
                <a:lnTo>
                  <a:pt x="70815" y="99587"/>
                </a:lnTo>
                <a:lnTo>
                  <a:pt x="72186" y="106808"/>
                </a:lnTo>
                <a:lnTo>
                  <a:pt x="73186" y="114003"/>
                </a:lnTo>
                <a:lnTo>
                  <a:pt x="73812" y="121170"/>
                </a:lnTo>
                <a:lnTo>
                  <a:pt x="80632" y="125615"/>
                </a:lnTo>
                <a:lnTo>
                  <a:pt x="90119" y="117462"/>
                </a:lnTo>
                <a:lnTo>
                  <a:pt x="91947" y="110642"/>
                </a:lnTo>
                <a:lnTo>
                  <a:pt x="92836" y="103060"/>
                </a:lnTo>
                <a:lnTo>
                  <a:pt x="92786" y="94703"/>
                </a:lnTo>
                <a:lnTo>
                  <a:pt x="95948" y="90804"/>
                </a:lnTo>
                <a:lnTo>
                  <a:pt x="99110" y="86982"/>
                </a:lnTo>
                <a:lnTo>
                  <a:pt x="102273" y="83223"/>
                </a:lnTo>
                <a:lnTo>
                  <a:pt x="101980" y="77990"/>
                </a:lnTo>
                <a:lnTo>
                  <a:pt x="100304" y="72555"/>
                </a:lnTo>
                <a:lnTo>
                  <a:pt x="97231" y="66916"/>
                </a:lnTo>
                <a:lnTo>
                  <a:pt x="98945" y="65874"/>
                </a:lnTo>
                <a:lnTo>
                  <a:pt x="143544" y="65874"/>
                </a:lnTo>
                <a:lnTo>
                  <a:pt x="143335" y="63652"/>
                </a:lnTo>
                <a:lnTo>
                  <a:pt x="97015" y="63652"/>
                </a:lnTo>
                <a:lnTo>
                  <a:pt x="94297" y="63512"/>
                </a:lnTo>
                <a:lnTo>
                  <a:pt x="91109" y="62941"/>
                </a:lnTo>
                <a:lnTo>
                  <a:pt x="78168" y="59359"/>
                </a:lnTo>
                <a:lnTo>
                  <a:pt x="75618" y="59016"/>
                </a:lnTo>
                <a:lnTo>
                  <a:pt x="69075" y="58000"/>
                </a:lnTo>
                <a:lnTo>
                  <a:pt x="66992" y="57238"/>
                </a:lnTo>
                <a:lnTo>
                  <a:pt x="65366" y="56095"/>
                </a:lnTo>
                <a:close/>
              </a:path>
              <a:path w="144145" h="141605">
                <a:moveTo>
                  <a:pt x="143544" y="65874"/>
                </a:moveTo>
                <a:lnTo>
                  <a:pt x="98945" y="65874"/>
                </a:lnTo>
                <a:lnTo>
                  <a:pt x="104355" y="78104"/>
                </a:lnTo>
                <a:lnTo>
                  <a:pt x="113842" y="74701"/>
                </a:lnTo>
                <a:lnTo>
                  <a:pt x="110134" y="67589"/>
                </a:lnTo>
                <a:lnTo>
                  <a:pt x="119621" y="66624"/>
                </a:lnTo>
                <a:lnTo>
                  <a:pt x="143614" y="66624"/>
                </a:lnTo>
                <a:lnTo>
                  <a:pt x="143544" y="65874"/>
                </a:lnTo>
                <a:close/>
              </a:path>
              <a:path w="144145" h="141605">
                <a:moveTo>
                  <a:pt x="138971" y="44462"/>
                </a:moveTo>
                <a:lnTo>
                  <a:pt x="84937" y="44462"/>
                </a:lnTo>
                <a:lnTo>
                  <a:pt x="94195" y="44830"/>
                </a:lnTo>
                <a:lnTo>
                  <a:pt x="96342" y="56248"/>
                </a:lnTo>
                <a:lnTo>
                  <a:pt x="100050" y="56248"/>
                </a:lnTo>
                <a:lnTo>
                  <a:pt x="97015" y="63652"/>
                </a:lnTo>
                <a:lnTo>
                  <a:pt x="143335" y="63652"/>
                </a:lnTo>
                <a:lnTo>
                  <a:pt x="142694" y="56832"/>
                </a:lnTo>
                <a:lnTo>
                  <a:pt x="142524" y="56095"/>
                </a:lnTo>
                <a:lnTo>
                  <a:pt x="138971" y="44462"/>
                </a:lnTo>
                <a:close/>
              </a:path>
              <a:path w="144145" h="141605">
                <a:moveTo>
                  <a:pt x="78409" y="53797"/>
                </a:moveTo>
                <a:lnTo>
                  <a:pt x="75298" y="53797"/>
                </a:lnTo>
                <a:lnTo>
                  <a:pt x="78117" y="56832"/>
                </a:lnTo>
                <a:lnTo>
                  <a:pt x="78409" y="53797"/>
                </a:lnTo>
                <a:close/>
              </a:path>
              <a:path w="144145" h="141605">
                <a:moveTo>
                  <a:pt x="85229" y="46316"/>
                </a:moveTo>
                <a:lnTo>
                  <a:pt x="77152" y="46316"/>
                </a:lnTo>
                <a:lnTo>
                  <a:pt x="81521" y="49428"/>
                </a:lnTo>
                <a:lnTo>
                  <a:pt x="83375" y="54686"/>
                </a:lnTo>
                <a:lnTo>
                  <a:pt x="80860" y="56540"/>
                </a:lnTo>
                <a:lnTo>
                  <a:pt x="87375" y="54990"/>
                </a:lnTo>
                <a:lnTo>
                  <a:pt x="86486" y="52247"/>
                </a:lnTo>
                <a:lnTo>
                  <a:pt x="88734" y="52247"/>
                </a:lnTo>
                <a:lnTo>
                  <a:pt x="85521" y="48171"/>
                </a:lnTo>
                <a:lnTo>
                  <a:pt x="85229" y="46316"/>
                </a:lnTo>
                <a:close/>
              </a:path>
              <a:path w="144145" h="141605">
                <a:moveTo>
                  <a:pt x="125946" y="24371"/>
                </a:moveTo>
                <a:lnTo>
                  <a:pt x="87680" y="24371"/>
                </a:lnTo>
                <a:lnTo>
                  <a:pt x="85521" y="33350"/>
                </a:lnTo>
                <a:lnTo>
                  <a:pt x="83375" y="35788"/>
                </a:lnTo>
                <a:lnTo>
                  <a:pt x="73736" y="40157"/>
                </a:lnTo>
                <a:lnTo>
                  <a:pt x="71005" y="44170"/>
                </a:lnTo>
                <a:lnTo>
                  <a:pt x="64477" y="46012"/>
                </a:lnTo>
                <a:lnTo>
                  <a:pt x="60109" y="51282"/>
                </a:lnTo>
                <a:lnTo>
                  <a:pt x="65735" y="54101"/>
                </a:lnTo>
                <a:lnTo>
                  <a:pt x="68783" y="48539"/>
                </a:lnTo>
                <a:lnTo>
                  <a:pt x="74712" y="48539"/>
                </a:lnTo>
                <a:lnTo>
                  <a:pt x="77152" y="46316"/>
                </a:lnTo>
                <a:lnTo>
                  <a:pt x="85229" y="46316"/>
                </a:lnTo>
                <a:lnTo>
                  <a:pt x="84937" y="44462"/>
                </a:lnTo>
                <a:lnTo>
                  <a:pt x="138971" y="44462"/>
                </a:lnTo>
                <a:lnTo>
                  <a:pt x="138664" y="43459"/>
                </a:lnTo>
                <a:lnTo>
                  <a:pt x="131993" y="31443"/>
                </a:lnTo>
                <a:lnTo>
                  <a:pt x="125946" y="24371"/>
                </a:lnTo>
                <a:close/>
              </a:path>
              <a:path w="144145" h="141605">
                <a:moveTo>
                  <a:pt x="88734" y="52247"/>
                </a:moveTo>
                <a:lnTo>
                  <a:pt x="86486" y="52247"/>
                </a:lnTo>
                <a:lnTo>
                  <a:pt x="90195" y="54101"/>
                </a:lnTo>
                <a:lnTo>
                  <a:pt x="88734" y="52247"/>
                </a:lnTo>
                <a:close/>
              </a:path>
              <a:path w="144145" h="141605">
                <a:moveTo>
                  <a:pt x="74712" y="48539"/>
                </a:moveTo>
                <a:lnTo>
                  <a:pt x="68783" y="48539"/>
                </a:lnTo>
                <a:lnTo>
                  <a:pt x="73736" y="49428"/>
                </a:lnTo>
                <a:lnTo>
                  <a:pt x="74712" y="48539"/>
                </a:lnTo>
                <a:close/>
              </a:path>
              <a:path w="144145" h="141605">
                <a:moveTo>
                  <a:pt x="68262" y="27495"/>
                </a:moveTo>
                <a:lnTo>
                  <a:pt x="67144" y="30302"/>
                </a:lnTo>
                <a:lnTo>
                  <a:pt x="69151" y="33934"/>
                </a:lnTo>
                <a:lnTo>
                  <a:pt x="71005" y="34607"/>
                </a:lnTo>
                <a:lnTo>
                  <a:pt x="68186" y="38011"/>
                </a:lnTo>
                <a:lnTo>
                  <a:pt x="71297" y="38315"/>
                </a:lnTo>
                <a:lnTo>
                  <a:pt x="74637" y="34899"/>
                </a:lnTo>
                <a:lnTo>
                  <a:pt x="68262" y="27495"/>
                </a:lnTo>
                <a:close/>
              </a:path>
              <a:path w="144145" h="141605">
                <a:moveTo>
                  <a:pt x="64477" y="32384"/>
                </a:moveTo>
                <a:lnTo>
                  <a:pt x="63108" y="34607"/>
                </a:lnTo>
                <a:lnTo>
                  <a:pt x="63029" y="35191"/>
                </a:lnTo>
                <a:lnTo>
                  <a:pt x="63880" y="37642"/>
                </a:lnTo>
                <a:lnTo>
                  <a:pt x="66039" y="35191"/>
                </a:lnTo>
                <a:lnTo>
                  <a:pt x="64477" y="32384"/>
                </a:lnTo>
                <a:close/>
              </a:path>
              <a:path w="144145" h="141605">
                <a:moveTo>
                  <a:pt x="83946" y="28524"/>
                </a:moveTo>
                <a:lnTo>
                  <a:pt x="78854" y="28524"/>
                </a:lnTo>
                <a:lnTo>
                  <a:pt x="80340" y="32677"/>
                </a:lnTo>
                <a:lnTo>
                  <a:pt x="84493" y="28828"/>
                </a:lnTo>
                <a:lnTo>
                  <a:pt x="83946" y="28524"/>
                </a:lnTo>
                <a:close/>
              </a:path>
              <a:path w="144145" h="141605">
                <a:moveTo>
                  <a:pt x="35207" y="26606"/>
                </a:moveTo>
                <a:lnTo>
                  <a:pt x="25247" y="26606"/>
                </a:lnTo>
                <a:lnTo>
                  <a:pt x="25730" y="27597"/>
                </a:lnTo>
                <a:lnTo>
                  <a:pt x="27558" y="31597"/>
                </a:lnTo>
                <a:lnTo>
                  <a:pt x="28613" y="32600"/>
                </a:lnTo>
                <a:lnTo>
                  <a:pt x="31673" y="32600"/>
                </a:lnTo>
                <a:lnTo>
                  <a:pt x="33426" y="30721"/>
                </a:lnTo>
                <a:lnTo>
                  <a:pt x="35207" y="26606"/>
                </a:lnTo>
                <a:close/>
              </a:path>
              <a:path w="144145" h="141605">
                <a:moveTo>
                  <a:pt x="96555" y="4292"/>
                </a:moveTo>
                <a:lnTo>
                  <a:pt x="80949" y="4292"/>
                </a:lnTo>
                <a:lnTo>
                  <a:pt x="88633" y="5676"/>
                </a:lnTo>
                <a:lnTo>
                  <a:pt x="96050" y="8445"/>
                </a:lnTo>
                <a:lnTo>
                  <a:pt x="94868" y="14884"/>
                </a:lnTo>
                <a:lnTo>
                  <a:pt x="83896" y="14884"/>
                </a:lnTo>
                <a:lnTo>
                  <a:pt x="70561" y="26454"/>
                </a:lnTo>
                <a:lnTo>
                  <a:pt x="76784" y="31788"/>
                </a:lnTo>
                <a:lnTo>
                  <a:pt x="78854" y="28524"/>
                </a:lnTo>
                <a:lnTo>
                  <a:pt x="83946" y="28524"/>
                </a:lnTo>
                <a:lnTo>
                  <a:pt x="81826" y="27343"/>
                </a:lnTo>
                <a:lnTo>
                  <a:pt x="87680" y="24371"/>
                </a:lnTo>
                <a:lnTo>
                  <a:pt x="125946" y="24371"/>
                </a:lnTo>
                <a:lnTo>
                  <a:pt x="122656" y="20523"/>
                </a:lnTo>
                <a:lnTo>
                  <a:pt x="111566" y="11540"/>
                </a:lnTo>
                <a:lnTo>
                  <a:pt x="99421" y="5127"/>
                </a:lnTo>
                <a:lnTo>
                  <a:pt x="96555" y="4292"/>
                </a:lnTo>
                <a:close/>
              </a:path>
              <a:path w="144145" h="141605">
                <a:moveTo>
                  <a:pt x="59220" y="21932"/>
                </a:moveTo>
                <a:lnTo>
                  <a:pt x="55143" y="21932"/>
                </a:lnTo>
                <a:lnTo>
                  <a:pt x="53581" y="27190"/>
                </a:lnTo>
                <a:lnTo>
                  <a:pt x="57657" y="26606"/>
                </a:lnTo>
                <a:lnTo>
                  <a:pt x="60109" y="24752"/>
                </a:lnTo>
                <a:lnTo>
                  <a:pt x="59220" y="21932"/>
                </a:lnTo>
                <a:close/>
              </a:path>
            </a:pathLst>
          </a:custGeom>
          <a:solidFill>
            <a:srgbClr val="000000"/>
          </a:solidFill>
        </xdr:spPr>
      </xdr:sp>
    </xdr:grp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slaasc.lkz/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zoomScaleNormal="100" workbookViewId="0">
      <selection activeCell="A23" sqref="A23"/>
    </sheetView>
  </sheetViews>
  <sheetFormatPr defaultColWidth="9" defaultRowHeight="12.75"/>
  <cols>
    <col min="1" max="1" width="138.6640625" customWidth="1"/>
  </cols>
  <sheetData>
    <row r="1" spans="1:1" ht="408.95" customHeight="1">
      <c r="A1" s="847" t="s">
        <v>0</v>
      </c>
    </row>
    <row r="2" spans="1:1" ht="382.5" customHeight="1">
      <c r="A2" s="847"/>
    </row>
    <row r="3" spans="1:1">
      <c r="A3" s="847"/>
    </row>
    <row r="4" spans="1:1">
      <c r="A4" s="847"/>
    </row>
    <row r="5" spans="1:1">
      <c r="A5" s="847"/>
    </row>
    <row r="6" spans="1:1">
      <c r="A6" s="847"/>
    </row>
    <row r="7" spans="1:1">
      <c r="A7" s="847"/>
    </row>
    <row r="8" spans="1:1">
      <c r="A8" s="847"/>
    </row>
    <row r="9" spans="1:1">
      <c r="A9" s="847"/>
    </row>
    <row r="10" spans="1:1">
      <c r="A10" s="847"/>
    </row>
    <row r="11" spans="1:1">
      <c r="A11" s="847"/>
    </row>
    <row r="12" spans="1:1">
      <c r="A12" s="847"/>
    </row>
  </sheetData>
  <mergeCells count="1">
    <mergeCell ref="A1:A1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27"/>
  <sheetViews>
    <sheetView topLeftCell="A10" zoomScale="131" zoomScaleNormal="131" workbookViewId="0">
      <selection activeCell="B16" sqref="B16"/>
    </sheetView>
  </sheetViews>
  <sheetFormatPr defaultColWidth="9" defaultRowHeight="12.75"/>
  <cols>
    <col min="1" max="1" width="37.6640625" customWidth="1"/>
    <col min="2" max="2" width="19.83203125" customWidth="1"/>
    <col min="3" max="3" width="13.5" customWidth="1"/>
    <col min="4" max="4" width="13.1640625" customWidth="1"/>
    <col min="5" max="5" width="15.83203125" customWidth="1"/>
    <col min="6" max="6" width="11.1640625" customWidth="1"/>
    <col min="7" max="7" width="10.6640625" customWidth="1"/>
    <col min="8" max="8" width="12.6640625" customWidth="1"/>
    <col min="9" max="9" width="10.33203125" customWidth="1"/>
    <col min="10" max="10" width="9.83203125" customWidth="1"/>
  </cols>
  <sheetData>
    <row r="1" spans="1:10" ht="36.950000000000003" customHeight="1">
      <c r="A1" s="848" t="s">
        <v>124</v>
      </c>
      <c r="B1" s="848"/>
      <c r="C1" s="848"/>
      <c r="D1" s="848"/>
      <c r="E1" s="848"/>
      <c r="F1" s="848"/>
      <c r="G1" s="848"/>
      <c r="H1" s="848"/>
      <c r="I1" s="848"/>
      <c r="J1" s="848"/>
    </row>
    <row r="2" spans="1:10" ht="71.25" customHeight="1">
      <c r="A2" s="918" t="s">
        <v>1753</v>
      </c>
      <c r="B2" s="858"/>
      <c r="C2" s="858"/>
      <c r="D2" s="858"/>
      <c r="E2" s="858"/>
      <c r="F2" s="858"/>
      <c r="G2" s="858"/>
      <c r="H2" s="858"/>
      <c r="I2" s="919"/>
      <c r="J2" s="920"/>
    </row>
    <row r="3" spans="1:10" ht="41.25" customHeight="1">
      <c r="A3" s="858"/>
      <c r="B3" s="858"/>
      <c r="C3" s="141" t="s">
        <v>1752</v>
      </c>
      <c r="D3" s="141" t="s">
        <v>1751</v>
      </c>
      <c r="E3" s="778" t="s">
        <v>1750</v>
      </c>
      <c r="F3" s="779" t="s">
        <v>1749</v>
      </c>
      <c r="G3" s="591" t="s">
        <v>1748</v>
      </c>
      <c r="H3" s="780" t="s">
        <v>1747</v>
      </c>
      <c r="I3" s="781" t="s">
        <v>1744</v>
      </c>
      <c r="J3" s="1"/>
    </row>
    <row r="4" spans="1:10" ht="15" customHeight="1">
      <c r="A4" s="921" t="s">
        <v>125</v>
      </c>
      <c r="B4" s="921"/>
      <c r="C4" s="180" t="s">
        <v>125</v>
      </c>
      <c r="D4" s="180" t="s">
        <v>125</v>
      </c>
      <c r="E4" s="146" t="s">
        <v>125</v>
      </c>
      <c r="F4" s="180" t="s">
        <v>125</v>
      </c>
      <c r="G4" s="922" t="s">
        <v>126</v>
      </c>
      <c r="H4" s="922"/>
      <c r="I4" s="180" t="s">
        <v>125</v>
      </c>
      <c r="J4" s="1"/>
    </row>
    <row r="5" spans="1:10" ht="24" customHeight="1">
      <c r="A5" s="923" t="s">
        <v>1974</v>
      </c>
      <c r="B5" s="924"/>
      <c r="C5" s="147">
        <v>2464951</v>
      </c>
      <c r="D5" s="182">
        <v>-121517</v>
      </c>
      <c r="E5" s="147">
        <v>542836</v>
      </c>
      <c r="F5" s="147">
        <v>20682106</v>
      </c>
      <c r="G5" s="925" t="s">
        <v>127</v>
      </c>
      <c r="H5" s="925"/>
      <c r="I5" s="147">
        <v>41121953</v>
      </c>
      <c r="J5" s="1"/>
    </row>
    <row r="6" spans="1:10" ht="15" customHeight="1">
      <c r="A6" s="880" t="s">
        <v>57</v>
      </c>
      <c r="B6" s="880"/>
      <c r="C6" s="735"/>
      <c r="D6" s="735"/>
      <c r="E6" s="735"/>
      <c r="F6" s="735"/>
      <c r="G6" s="926"/>
      <c r="H6" s="926"/>
      <c r="I6" s="735"/>
      <c r="J6" s="1"/>
    </row>
    <row r="7" spans="1:10" ht="15" customHeight="1">
      <c r="A7" s="927" t="s">
        <v>1975</v>
      </c>
      <c r="B7" s="885"/>
      <c r="C7" s="38" t="s">
        <v>26</v>
      </c>
      <c r="D7" s="38" t="s">
        <v>26</v>
      </c>
      <c r="E7" s="38" t="s">
        <v>26</v>
      </c>
      <c r="F7" s="205">
        <v>4805731</v>
      </c>
      <c r="G7" s="928" t="s">
        <v>128</v>
      </c>
      <c r="H7" s="928"/>
      <c r="I7" s="205">
        <v>4818169</v>
      </c>
      <c r="J7" s="1"/>
    </row>
    <row r="8" spans="1:10" ht="14.1" customHeight="1">
      <c r="A8" s="929" t="s">
        <v>1976</v>
      </c>
      <c r="B8" s="889"/>
      <c r="C8" s="73" t="s">
        <v>26</v>
      </c>
      <c r="D8" s="152">
        <v>-207831</v>
      </c>
      <c r="E8" s="153">
        <v>733623</v>
      </c>
      <c r="F8" s="153">
        <v>29340</v>
      </c>
      <c r="G8" s="930" t="s">
        <v>129</v>
      </c>
      <c r="H8" s="930"/>
      <c r="I8" s="153">
        <v>1260680</v>
      </c>
      <c r="J8" s="1"/>
    </row>
    <row r="9" spans="1:10" ht="15" customHeight="1">
      <c r="A9" s="923" t="s">
        <v>1977</v>
      </c>
      <c r="B9" s="924"/>
      <c r="C9" s="136" t="s">
        <v>26</v>
      </c>
      <c r="D9" s="182">
        <v>-207831</v>
      </c>
      <c r="E9" s="147">
        <v>733623</v>
      </c>
      <c r="F9" s="147">
        <v>4835071</v>
      </c>
      <c r="G9" s="931" t="s">
        <v>130</v>
      </c>
      <c r="H9" s="931"/>
      <c r="I9" s="147">
        <v>6078849</v>
      </c>
      <c r="J9" s="1"/>
    </row>
    <row r="10" spans="1:10" ht="39.950000000000003" customHeight="1">
      <c r="A10" s="873" t="s">
        <v>111</v>
      </c>
      <c r="B10" s="873"/>
      <c r="C10" s="222"/>
      <c r="D10" s="222"/>
      <c r="E10" s="222"/>
      <c r="F10" s="222"/>
      <c r="G10" s="932"/>
      <c r="H10" s="932"/>
      <c r="I10" s="222"/>
      <c r="J10" s="2"/>
    </row>
    <row r="11" spans="1:10" ht="14.1" customHeight="1">
      <c r="A11" s="933" t="s">
        <v>1978</v>
      </c>
      <c r="B11" s="934"/>
      <c r="C11" s="151">
        <v>264401</v>
      </c>
      <c r="D11" s="186">
        <v>-50000</v>
      </c>
      <c r="E11" s="581" t="s">
        <v>26</v>
      </c>
      <c r="F11" s="186">
        <v>-214401</v>
      </c>
      <c r="G11" s="935" t="s">
        <v>131</v>
      </c>
      <c r="H11" s="935"/>
      <c r="I11" s="581" t="s">
        <v>26</v>
      </c>
      <c r="J11" s="1"/>
    </row>
    <row r="12" spans="1:10" ht="14.1" customHeight="1">
      <c r="A12" s="929" t="s">
        <v>2023</v>
      </c>
      <c r="B12" s="889"/>
      <c r="C12" s="73" t="s">
        <v>26</v>
      </c>
      <c r="D12" s="73" t="s">
        <v>26</v>
      </c>
      <c r="E12" s="73" t="s">
        <v>26</v>
      </c>
      <c r="F12" s="152">
        <v>-2179925</v>
      </c>
      <c r="G12" s="936" t="s">
        <v>132</v>
      </c>
      <c r="H12" s="936"/>
      <c r="I12" s="152">
        <v>-225000</v>
      </c>
      <c r="J12" s="1"/>
    </row>
    <row r="13" spans="1:10" ht="15" customHeight="1">
      <c r="A13" s="938" t="s">
        <v>1979</v>
      </c>
      <c r="B13" s="882"/>
      <c r="C13" s="220">
        <v>264401</v>
      </c>
      <c r="D13" s="188">
        <v>-50000</v>
      </c>
      <c r="E13" s="230" t="s">
        <v>26</v>
      </c>
      <c r="F13" s="188">
        <v>-2394326</v>
      </c>
      <c r="G13" s="939" t="s">
        <v>132</v>
      </c>
      <c r="H13" s="939"/>
      <c r="I13" s="188">
        <v>-225000</v>
      </c>
      <c r="J13" s="1"/>
    </row>
    <row r="14" spans="1:10" ht="14.1" customHeight="1">
      <c r="A14" s="940"/>
      <c r="B14" s="940"/>
      <c r="C14" s="633"/>
      <c r="D14" s="633"/>
      <c r="E14" s="633"/>
      <c r="F14" s="633"/>
      <c r="G14" s="940"/>
      <c r="H14" s="940"/>
      <c r="I14" s="633"/>
      <c r="J14" s="1"/>
    </row>
    <row r="15" spans="1:10" ht="15" customHeight="1">
      <c r="A15" s="941" t="s">
        <v>1980</v>
      </c>
      <c r="B15" s="932"/>
      <c r="C15" s="157">
        <v>2729352</v>
      </c>
      <c r="D15" s="191">
        <v>-379348</v>
      </c>
      <c r="E15" s="157">
        <v>1276459</v>
      </c>
      <c r="F15" s="157">
        <v>23122851</v>
      </c>
      <c r="G15" s="942" t="s">
        <v>133</v>
      </c>
      <c r="H15" s="942"/>
      <c r="I15" s="157">
        <v>46975802</v>
      </c>
      <c r="J15" s="1"/>
    </row>
    <row r="16" spans="1:10" ht="14.1" customHeight="1">
      <c r="A16" s="18" t="s">
        <v>134</v>
      </c>
      <c r="B16" s="192">
        <v>17071961</v>
      </c>
      <c r="C16" s="21">
        <v>2729352</v>
      </c>
      <c r="D16" s="193">
        <v>-379348</v>
      </c>
      <c r="E16" s="21">
        <v>1276459</v>
      </c>
      <c r="F16" s="615">
        <v>23122851</v>
      </c>
      <c r="G16" s="21">
        <v>43821275</v>
      </c>
      <c r="H16" s="21">
        <v>3154527</v>
      </c>
      <c r="I16" s="21">
        <v>46975802</v>
      </c>
      <c r="J16" s="1"/>
    </row>
    <row r="17" spans="1:10" ht="27.75" customHeight="1">
      <c r="A17" s="44" t="s">
        <v>118</v>
      </c>
      <c r="B17" s="194" t="s">
        <v>25</v>
      </c>
      <c r="C17" s="194" t="s">
        <v>25</v>
      </c>
      <c r="D17" s="194" t="s">
        <v>25</v>
      </c>
      <c r="E17" s="194" t="s">
        <v>25</v>
      </c>
      <c r="F17" s="736">
        <v>-2382947</v>
      </c>
      <c r="G17" s="161">
        <v>-2382947</v>
      </c>
      <c r="H17" s="161">
        <v>-110146</v>
      </c>
      <c r="I17" s="161">
        <v>-2493093</v>
      </c>
      <c r="J17" s="2"/>
    </row>
    <row r="18" spans="1:10" ht="15" customHeight="1">
      <c r="A18" s="12" t="s">
        <v>135</v>
      </c>
      <c r="B18" s="195">
        <v>17071961</v>
      </c>
      <c r="C18" s="61">
        <v>2729352</v>
      </c>
      <c r="D18" s="168">
        <v>-379348</v>
      </c>
      <c r="E18" s="61">
        <v>1276459</v>
      </c>
      <c r="F18" s="619">
        <v>20739904</v>
      </c>
      <c r="G18" s="61">
        <v>41438328</v>
      </c>
      <c r="H18" s="61">
        <v>3044381</v>
      </c>
      <c r="I18" s="61">
        <v>44482709</v>
      </c>
      <c r="J18" s="1"/>
    </row>
    <row r="19" spans="1:10" ht="42.95" customHeight="1">
      <c r="A19" s="64" t="s">
        <v>120</v>
      </c>
      <c r="B19" s="172" t="s">
        <v>25</v>
      </c>
      <c r="C19" s="172" t="s">
        <v>25</v>
      </c>
      <c r="D19" s="172" t="s">
        <v>25</v>
      </c>
      <c r="E19" s="172" t="s">
        <v>25</v>
      </c>
      <c r="F19" s="734">
        <v>3507014</v>
      </c>
      <c r="G19" s="734">
        <v>3507014</v>
      </c>
      <c r="H19" s="119">
        <v>-65313</v>
      </c>
      <c r="I19" s="69">
        <v>3441701</v>
      </c>
      <c r="J19" s="2"/>
    </row>
    <row r="20" spans="1:10" ht="15" customHeight="1">
      <c r="A20" s="44" t="s">
        <v>110</v>
      </c>
      <c r="B20" s="53" t="s">
        <v>25</v>
      </c>
      <c r="C20" s="53" t="s">
        <v>25</v>
      </c>
      <c r="D20" s="74">
        <v>-248491</v>
      </c>
      <c r="E20" s="74">
        <v>-299240</v>
      </c>
      <c r="F20" s="614">
        <v>121538</v>
      </c>
      <c r="G20" s="74">
        <v>-426193</v>
      </c>
      <c r="H20" s="74">
        <v>-295375</v>
      </c>
      <c r="I20" s="74">
        <v>-721568</v>
      </c>
      <c r="J20" s="1"/>
    </row>
    <row r="21" spans="1:10" ht="15" customHeight="1">
      <c r="A21" s="12" t="s">
        <v>57</v>
      </c>
      <c r="B21" s="134" t="s">
        <v>25</v>
      </c>
      <c r="C21" s="134" t="s">
        <v>25</v>
      </c>
      <c r="D21" s="168">
        <v>-248491</v>
      </c>
      <c r="E21" s="168">
        <v>-299240</v>
      </c>
      <c r="F21" s="619">
        <v>3628552</v>
      </c>
      <c r="G21" s="61">
        <v>3080821</v>
      </c>
      <c r="H21" s="168">
        <v>-285924</v>
      </c>
      <c r="I21" s="61">
        <v>2794897</v>
      </c>
      <c r="J21" s="1"/>
    </row>
    <row r="22" spans="1:10" ht="54.75" customHeight="1">
      <c r="A22" s="64" t="s">
        <v>121</v>
      </c>
      <c r="B22" s="197" t="s">
        <v>25</v>
      </c>
      <c r="C22" s="65">
        <v>176310</v>
      </c>
      <c r="D22" s="197" t="s">
        <v>25</v>
      </c>
      <c r="E22" s="197" t="s">
        <v>25</v>
      </c>
      <c r="F22" s="733">
        <v>-176310</v>
      </c>
      <c r="G22" s="198" t="s">
        <v>25</v>
      </c>
      <c r="H22" s="197" t="s">
        <v>25</v>
      </c>
      <c r="I22" s="197" t="s">
        <v>25</v>
      </c>
      <c r="J22" s="2"/>
    </row>
    <row r="23" spans="1:10" ht="15" customHeight="1">
      <c r="A23" s="44" t="s">
        <v>122</v>
      </c>
      <c r="B23" s="196">
        <v>943598</v>
      </c>
      <c r="C23" s="53" t="s">
        <v>25</v>
      </c>
      <c r="D23" s="53" t="s">
        <v>25</v>
      </c>
      <c r="E23" s="165" t="s">
        <v>25</v>
      </c>
      <c r="F23" s="715">
        <v>-943598</v>
      </c>
      <c r="G23" s="165" t="s">
        <v>25</v>
      </c>
      <c r="H23" s="74">
        <v>-273428</v>
      </c>
      <c r="I23" s="74">
        <v>-273428</v>
      </c>
      <c r="J23" s="1"/>
    </row>
    <row r="24" spans="1:10" ht="15" customHeight="1">
      <c r="A24" s="12" t="s">
        <v>115</v>
      </c>
      <c r="B24" s="179">
        <v>943598</v>
      </c>
      <c r="C24" s="61">
        <v>176310</v>
      </c>
      <c r="D24" s="134" t="s">
        <v>25</v>
      </c>
      <c r="E24" s="167" t="s">
        <v>25</v>
      </c>
      <c r="F24" s="714">
        <v>-1119908</v>
      </c>
      <c r="G24" s="167" t="s">
        <v>25</v>
      </c>
      <c r="H24" s="168">
        <v>-273428</v>
      </c>
      <c r="I24" s="168">
        <v>-273428</v>
      </c>
      <c r="J24" s="1"/>
    </row>
    <row r="25" spans="1:10" ht="15" customHeight="1">
      <c r="A25" s="199"/>
      <c r="B25" s="937"/>
      <c r="C25" s="937"/>
      <c r="D25" s="937"/>
      <c r="E25" s="937"/>
      <c r="F25" s="937"/>
      <c r="G25" s="937"/>
      <c r="H25" s="937"/>
      <c r="I25" s="937"/>
      <c r="J25" s="1"/>
    </row>
    <row r="26" spans="1:10" ht="14.85" customHeight="1">
      <c r="A26" s="12" t="s">
        <v>136</v>
      </c>
      <c r="B26" s="195">
        <v>18015559</v>
      </c>
      <c r="C26" s="61">
        <v>2905662</v>
      </c>
      <c r="D26" s="168">
        <v>-627839</v>
      </c>
      <c r="E26" s="169">
        <v>977219</v>
      </c>
      <c r="F26" s="195">
        <v>23248548</v>
      </c>
      <c r="G26" s="61">
        <v>44519149</v>
      </c>
      <c r="H26" s="61">
        <v>2485029</v>
      </c>
      <c r="I26" s="61">
        <v>47004178</v>
      </c>
      <c r="J26" s="1"/>
    </row>
    <row r="27" spans="1:10" ht="24.75" customHeight="1">
      <c r="A27" s="884" t="s">
        <v>46</v>
      </c>
      <c r="B27" s="884"/>
      <c r="C27" s="884"/>
      <c r="D27" s="884"/>
      <c r="E27" s="884"/>
      <c r="F27" s="884"/>
      <c r="G27" s="884"/>
      <c r="H27" s="884"/>
      <c r="I27" s="884"/>
      <c r="J27" s="884"/>
    </row>
  </sheetData>
  <mergeCells count="30">
    <mergeCell ref="A27:J27"/>
    <mergeCell ref="A13:B13"/>
    <mergeCell ref="G13:H13"/>
    <mergeCell ref="A14:B14"/>
    <mergeCell ref="G14:H14"/>
    <mergeCell ref="A15:B15"/>
    <mergeCell ref="G15:H15"/>
    <mergeCell ref="A11:B11"/>
    <mergeCell ref="G11:H11"/>
    <mergeCell ref="A12:B12"/>
    <mergeCell ref="G12:H12"/>
    <mergeCell ref="B25:I25"/>
    <mergeCell ref="A8:B8"/>
    <mergeCell ref="G8:H8"/>
    <mergeCell ref="A9:B9"/>
    <mergeCell ref="G9:H9"/>
    <mergeCell ref="A10:B10"/>
    <mergeCell ref="G10:H10"/>
    <mergeCell ref="A5:B5"/>
    <mergeCell ref="G5:H5"/>
    <mergeCell ref="A6:B6"/>
    <mergeCell ref="G6:H6"/>
    <mergeCell ref="A7:B7"/>
    <mergeCell ref="G7:H7"/>
    <mergeCell ref="A1:J1"/>
    <mergeCell ref="A2:H2"/>
    <mergeCell ref="I2:J2"/>
    <mergeCell ref="A3:B3"/>
    <mergeCell ref="A4:B4"/>
    <mergeCell ref="G4:H4"/>
  </mergeCell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zoomScale="140" zoomScaleNormal="140" workbookViewId="0">
      <selection activeCell="H25" sqref="H25"/>
    </sheetView>
  </sheetViews>
  <sheetFormatPr defaultColWidth="9" defaultRowHeight="12.75"/>
  <cols>
    <col min="1" max="1" width="16.6640625" customWidth="1"/>
    <col min="2" max="6" width="7.6640625" customWidth="1"/>
    <col min="7" max="7" width="7.83203125" customWidth="1"/>
    <col min="8" max="13" width="7.6640625" customWidth="1"/>
    <col min="14" max="14" width="7.83203125" customWidth="1"/>
    <col min="15" max="15" width="8.33203125" customWidth="1"/>
    <col min="16" max="16" width="10" customWidth="1"/>
  </cols>
  <sheetData>
    <row r="1" spans="1:16" ht="30.95" customHeight="1">
      <c r="A1" s="1388" t="s">
        <v>1914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</row>
    <row r="2" spans="1:16" ht="24" customHeight="1">
      <c r="A2" s="241" t="s">
        <v>1271</v>
      </c>
      <c r="B2" s="16" t="s">
        <v>1272</v>
      </c>
      <c r="C2" s="145" t="s">
        <v>1273</v>
      </c>
      <c r="D2" s="16" t="s">
        <v>1272</v>
      </c>
      <c r="E2" s="145" t="s">
        <v>1273</v>
      </c>
      <c r="F2" s="16" t="s">
        <v>1272</v>
      </c>
      <c r="G2" s="145" t="s">
        <v>1273</v>
      </c>
      <c r="H2" s="16" t="s">
        <v>1272</v>
      </c>
      <c r="I2" s="145" t="s">
        <v>1273</v>
      </c>
      <c r="J2" s="16" t="s">
        <v>1272</v>
      </c>
      <c r="K2" s="145" t="s">
        <v>1273</v>
      </c>
      <c r="L2" s="16" t="s">
        <v>1272</v>
      </c>
      <c r="M2" s="145" t="s">
        <v>1273</v>
      </c>
      <c r="N2" s="16" t="s">
        <v>1272</v>
      </c>
      <c r="O2" s="146" t="s">
        <v>1273</v>
      </c>
      <c r="P2" s="1"/>
    </row>
    <row r="3" spans="1:16" ht="18" customHeight="1">
      <c r="A3" s="447" t="s">
        <v>1274</v>
      </c>
      <c r="B3" s="448">
        <v>11413366</v>
      </c>
      <c r="C3" s="449">
        <v>12462608</v>
      </c>
      <c r="D3" s="448">
        <v>13140899</v>
      </c>
      <c r="E3" s="449">
        <v>10530761</v>
      </c>
      <c r="F3" s="448">
        <v>948386</v>
      </c>
      <c r="G3" s="449">
        <v>1035736</v>
      </c>
      <c r="H3" s="448">
        <v>1452100</v>
      </c>
      <c r="I3" s="449">
        <v>701136</v>
      </c>
      <c r="J3" s="448">
        <v>6911484</v>
      </c>
      <c r="K3" s="449">
        <v>1415774</v>
      </c>
      <c r="L3" s="450">
        <v>-459317</v>
      </c>
      <c r="M3" s="451">
        <v>-219223</v>
      </c>
      <c r="N3" s="448">
        <v>33406918</v>
      </c>
      <c r="O3" s="449">
        <v>25926792</v>
      </c>
      <c r="P3" s="1"/>
    </row>
    <row r="4" spans="1:16" ht="22.5" customHeight="1">
      <c r="A4" s="452" t="s">
        <v>1275</v>
      </c>
      <c r="B4" s="453" t="s">
        <v>1276</v>
      </c>
      <c r="C4" s="454" t="s">
        <v>1277</v>
      </c>
      <c r="D4" s="453" t="s">
        <v>1276</v>
      </c>
      <c r="E4" s="454" t="s">
        <v>1277</v>
      </c>
      <c r="F4" s="453" t="s">
        <v>1276</v>
      </c>
      <c r="G4" s="454" t="s">
        <v>1277</v>
      </c>
      <c r="H4" s="455">
        <v>4873871</v>
      </c>
      <c r="I4" s="456">
        <v>5123003</v>
      </c>
      <c r="J4" s="453" t="s">
        <v>1276</v>
      </c>
      <c r="K4" s="454" t="s">
        <v>1277</v>
      </c>
      <c r="L4" s="457">
        <v>-200019</v>
      </c>
      <c r="M4" s="458">
        <v>-183932</v>
      </c>
      <c r="N4" s="455">
        <v>4673852</v>
      </c>
      <c r="O4" s="456">
        <v>4939071</v>
      </c>
      <c r="P4" s="1"/>
    </row>
    <row r="5" spans="1:16" ht="32.25" customHeight="1">
      <c r="A5" s="452" t="s">
        <v>1278</v>
      </c>
      <c r="B5" s="459">
        <v>669324</v>
      </c>
      <c r="C5" s="460">
        <v>1081235</v>
      </c>
      <c r="D5" s="459">
        <v>770633</v>
      </c>
      <c r="E5" s="460">
        <v>913631</v>
      </c>
      <c r="F5" s="459">
        <v>55617</v>
      </c>
      <c r="G5" s="460">
        <v>89859</v>
      </c>
      <c r="H5" s="461" t="s">
        <v>1276</v>
      </c>
      <c r="I5" s="462" t="s">
        <v>1277</v>
      </c>
      <c r="J5" s="459">
        <v>282204</v>
      </c>
      <c r="K5" s="460">
        <v>277835</v>
      </c>
      <c r="L5" s="463">
        <v>-1086582</v>
      </c>
      <c r="M5" s="464">
        <v>-1041047</v>
      </c>
      <c r="N5" s="459">
        <v>691196</v>
      </c>
      <c r="O5" s="460">
        <v>1321513</v>
      </c>
      <c r="P5" s="2"/>
    </row>
    <row r="6" spans="1:16" ht="22.5" customHeight="1">
      <c r="A6" s="452" t="s">
        <v>1279</v>
      </c>
      <c r="B6" s="453" t="s">
        <v>1276</v>
      </c>
      <c r="C6" s="454" t="s">
        <v>1277</v>
      </c>
      <c r="D6" s="453" t="s">
        <v>1276</v>
      </c>
      <c r="E6" s="454" t="s">
        <v>1277</v>
      </c>
      <c r="F6" s="453" t="s">
        <v>1276</v>
      </c>
      <c r="G6" s="454" t="s">
        <v>1277</v>
      </c>
      <c r="H6" s="455">
        <v>2249</v>
      </c>
      <c r="I6" s="456">
        <v>71272</v>
      </c>
      <c r="J6" s="455">
        <v>1919</v>
      </c>
      <c r="K6" s="456">
        <v>15253</v>
      </c>
      <c r="L6" s="453" t="s">
        <v>1276</v>
      </c>
      <c r="M6" s="454" t="s">
        <v>1277</v>
      </c>
      <c r="N6" s="455">
        <v>4168</v>
      </c>
      <c r="O6" s="456">
        <v>86525</v>
      </c>
      <c r="P6" s="1"/>
    </row>
    <row r="7" spans="1:16" ht="23.1" customHeight="1">
      <c r="A7" s="465" t="s">
        <v>1280</v>
      </c>
      <c r="B7" s="466">
        <v>101678</v>
      </c>
      <c r="C7" s="467">
        <v>185292</v>
      </c>
      <c r="D7" s="466">
        <v>117068</v>
      </c>
      <c r="E7" s="467">
        <v>156569</v>
      </c>
      <c r="F7" s="466">
        <v>8449</v>
      </c>
      <c r="G7" s="467">
        <v>15399</v>
      </c>
      <c r="H7" s="466">
        <v>84546</v>
      </c>
      <c r="I7" s="467">
        <v>58022</v>
      </c>
      <c r="J7" s="466">
        <v>634727</v>
      </c>
      <c r="K7" s="467">
        <v>1049168</v>
      </c>
      <c r="L7" s="468">
        <v>-559957</v>
      </c>
      <c r="M7" s="469">
        <v>-1107365</v>
      </c>
      <c r="N7" s="466">
        <v>386511</v>
      </c>
      <c r="O7" s="467">
        <v>357085</v>
      </c>
      <c r="P7" s="2"/>
    </row>
    <row r="8" spans="1:16" ht="14.1" customHeight="1">
      <c r="A8" s="470" t="s">
        <v>1281</v>
      </c>
      <c r="B8" s="448">
        <v>12184368</v>
      </c>
      <c r="C8" s="449">
        <v>13729135</v>
      </c>
      <c r="D8" s="448">
        <v>14028600</v>
      </c>
      <c r="E8" s="449">
        <v>11600962</v>
      </c>
      <c r="F8" s="448">
        <v>1012452</v>
      </c>
      <c r="G8" s="449">
        <v>1140994</v>
      </c>
      <c r="H8" s="448">
        <v>6412766</v>
      </c>
      <c r="I8" s="449">
        <v>5953433</v>
      </c>
      <c r="J8" s="448">
        <v>7830334</v>
      </c>
      <c r="K8" s="449">
        <v>2758029</v>
      </c>
      <c r="L8" s="450">
        <v>-2305875</v>
      </c>
      <c r="M8" s="451">
        <v>-2551567</v>
      </c>
      <c r="N8" s="448">
        <v>39162645</v>
      </c>
      <c r="O8" s="449">
        <v>32630986</v>
      </c>
      <c r="P8" s="1"/>
    </row>
    <row r="9" spans="1:16" ht="14.1" customHeight="1">
      <c r="A9" s="465" t="s">
        <v>1282</v>
      </c>
      <c r="B9" s="471">
        <v>6857480</v>
      </c>
      <c r="C9" s="472">
        <v>5366101</v>
      </c>
      <c r="D9" s="471">
        <v>7895432</v>
      </c>
      <c r="E9" s="472">
        <v>4534295</v>
      </c>
      <c r="F9" s="471">
        <v>569818</v>
      </c>
      <c r="G9" s="472">
        <v>445963</v>
      </c>
      <c r="H9" s="473" t="s">
        <v>1276</v>
      </c>
      <c r="I9" s="474" t="s">
        <v>1277</v>
      </c>
      <c r="J9" s="471">
        <v>4406988</v>
      </c>
      <c r="K9" s="472">
        <v>1077990</v>
      </c>
      <c r="L9" s="475">
        <v>-459316</v>
      </c>
      <c r="M9" s="476">
        <v>-219223</v>
      </c>
      <c r="N9" s="471">
        <v>19270402</v>
      </c>
      <c r="O9" s="472">
        <v>11205126</v>
      </c>
      <c r="P9" s="1"/>
    </row>
    <row r="10" spans="1:16" ht="22.5" customHeight="1">
      <c r="A10" s="477" t="s">
        <v>1283</v>
      </c>
      <c r="B10" s="478">
        <v>5326888</v>
      </c>
      <c r="C10" s="479">
        <v>8363034</v>
      </c>
      <c r="D10" s="478">
        <v>6133168</v>
      </c>
      <c r="E10" s="479">
        <v>7066667</v>
      </c>
      <c r="F10" s="478">
        <v>442634</v>
      </c>
      <c r="G10" s="479">
        <v>695031</v>
      </c>
      <c r="H10" s="478">
        <v>6412766</v>
      </c>
      <c r="I10" s="479">
        <v>5953433</v>
      </c>
      <c r="J10" s="478">
        <v>3423346</v>
      </c>
      <c r="K10" s="479">
        <v>1680039</v>
      </c>
      <c r="L10" s="480">
        <v>-1846559</v>
      </c>
      <c r="M10" s="481">
        <v>-2332344</v>
      </c>
      <c r="N10" s="478">
        <v>19892243</v>
      </c>
      <c r="O10" s="479">
        <v>21425860</v>
      </c>
      <c r="P10" s="1"/>
    </row>
    <row r="11" spans="1:16" ht="23.25" customHeight="1">
      <c r="A11" s="465" t="s">
        <v>1284</v>
      </c>
      <c r="B11" s="482">
        <v>-227806</v>
      </c>
      <c r="C11" s="483">
        <v>785927</v>
      </c>
      <c r="D11" s="484">
        <v>1128996</v>
      </c>
      <c r="E11" s="483">
        <v>194519</v>
      </c>
      <c r="F11" s="482">
        <v>-153467</v>
      </c>
      <c r="G11" s="485">
        <v>-23067</v>
      </c>
      <c r="H11" s="486" t="s">
        <v>1276</v>
      </c>
      <c r="I11" s="487" t="s">
        <v>1277</v>
      </c>
      <c r="J11" s="482">
        <v>-43760</v>
      </c>
      <c r="K11" s="485">
        <v>-5623</v>
      </c>
      <c r="L11" s="486" t="s">
        <v>1276</v>
      </c>
      <c r="M11" s="487" t="s">
        <v>1277</v>
      </c>
      <c r="N11" s="484">
        <v>703963</v>
      </c>
      <c r="O11" s="483">
        <v>951756</v>
      </c>
      <c r="P11" s="1"/>
    </row>
    <row r="12" spans="1:16" ht="33" customHeight="1">
      <c r="A12" s="477" t="s">
        <v>1285</v>
      </c>
      <c r="B12" s="488">
        <v>5554694</v>
      </c>
      <c r="C12" s="489">
        <v>7577107</v>
      </c>
      <c r="D12" s="488">
        <v>5004172</v>
      </c>
      <c r="E12" s="489">
        <v>6872148</v>
      </c>
      <c r="F12" s="488">
        <v>596101</v>
      </c>
      <c r="G12" s="489">
        <v>718098</v>
      </c>
      <c r="H12" s="488">
        <v>6412766</v>
      </c>
      <c r="I12" s="489">
        <v>5953433</v>
      </c>
      <c r="J12" s="488">
        <v>3467106</v>
      </c>
      <c r="K12" s="489">
        <v>1685662</v>
      </c>
      <c r="L12" s="490">
        <v>-1846559</v>
      </c>
      <c r="M12" s="491">
        <v>-2332344</v>
      </c>
      <c r="N12" s="488">
        <v>19188280</v>
      </c>
      <c r="O12" s="489">
        <v>20474104</v>
      </c>
      <c r="P12" s="2"/>
    </row>
    <row r="13" spans="1:16" ht="14.1" customHeight="1">
      <c r="A13" s="465" t="s">
        <v>1286</v>
      </c>
      <c r="B13" s="471">
        <v>228090</v>
      </c>
      <c r="C13" s="472">
        <v>282547</v>
      </c>
      <c r="D13" s="471">
        <v>294633</v>
      </c>
      <c r="E13" s="472">
        <v>324649</v>
      </c>
      <c r="F13" s="471">
        <v>21830</v>
      </c>
      <c r="G13" s="472">
        <v>29548</v>
      </c>
      <c r="H13" s="471">
        <v>103645</v>
      </c>
      <c r="I13" s="472">
        <v>102316</v>
      </c>
      <c r="J13" s="471">
        <v>181774</v>
      </c>
      <c r="K13" s="472">
        <v>69411</v>
      </c>
      <c r="L13" s="475">
        <v>-169840</v>
      </c>
      <c r="M13" s="476">
        <v>-169807</v>
      </c>
      <c r="N13" s="471">
        <v>660132</v>
      </c>
      <c r="O13" s="472">
        <v>638664</v>
      </c>
      <c r="P13" s="1"/>
    </row>
    <row r="14" spans="1:16" ht="22.5" customHeight="1">
      <c r="A14" s="492" t="s">
        <v>1287</v>
      </c>
      <c r="B14" s="493">
        <v>2111289</v>
      </c>
      <c r="C14" s="494">
        <v>4252022</v>
      </c>
      <c r="D14" s="493">
        <v>2430855</v>
      </c>
      <c r="E14" s="494">
        <v>3592909</v>
      </c>
      <c r="F14" s="493">
        <v>175436</v>
      </c>
      <c r="G14" s="494">
        <v>353375</v>
      </c>
      <c r="H14" s="493">
        <v>1246908</v>
      </c>
      <c r="I14" s="494">
        <v>995844</v>
      </c>
      <c r="J14" s="493">
        <v>1356827</v>
      </c>
      <c r="K14" s="494">
        <v>854183</v>
      </c>
      <c r="L14" s="495">
        <v>-317532</v>
      </c>
      <c r="M14" s="496">
        <v>-1117206</v>
      </c>
      <c r="N14" s="493">
        <v>7003783</v>
      </c>
      <c r="O14" s="494">
        <v>8931127</v>
      </c>
      <c r="P14" s="1"/>
    </row>
    <row r="15" spans="1:16" ht="24.95" customHeight="1">
      <c r="A15" s="477" t="s">
        <v>1288</v>
      </c>
      <c r="B15" s="367"/>
      <c r="C15" s="64"/>
      <c r="D15" s="367"/>
      <c r="E15" s="64"/>
      <c r="F15" s="367"/>
      <c r="G15" s="64"/>
      <c r="H15" s="367"/>
      <c r="I15" s="64"/>
      <c r="J15" s="367"/>
      <c r="K15" s="64"/>
      <c r="L15" s="367"/>
      <c r="M15" s="64"/>
      <c r="N15" s="488">
        <v>1673580</v>
      </c>
      <c r="O15" s="489">
        <v>1705797</v>
      </c>
      <c r="P15" s="2"/>
    </row>
    <row r="16" spans="1:16" ht="22.5" customHeight="1">
      <c r="A16" s="465" t="s">
        <v>1289</v>
      </c>
      <c r="B16" s="160"/>
      <c r="C16" s="190"/>
      <c r="D16" s="160"/>
      <c r="E16" s="190"/>
      <c r="F16" s="160"/>
      <c r="G16" s="190"/>
      <c r="H16" s="160"/>
      <c r="I16" s="190"/>
      <c r="J16" s="160"/>
      <c r="K16" s="190"/>
      <c r="L16" s="160"/>
      <c r="M16" s="190"/>
      <c r="N16" s="484">
        <v>1888502</v>
      </c>
      <c r="O16" s="483">
        <v>2407161</v>
      </c>
      <c r="P16" s="1"/>
    </row>
    <row r="17" spans="1:16" ht="36.950000000000003" customHeight="1">
      <c r="A17" s="181" t="s">
        <v>1290</v>
      </c>
      <c r="B17" s="279"/>
      <c r="C17" s="181"/>
      <c r="D17" s="279"/>
      <c r="E17" s="181"/>
      <c r="F17" s="279"/>
      <c r="G17" s="181"/>
      <c r="H17" s="279"/>
      <c r="I17" s="181"/>
      <c r="J17" s="279"/>
      <c r="K17" s="181"/>
      <c r="L17" s="279"/>
      <c r="M17" s="181"/>
      <c r="N17" s="497">
        <v>3441701</v>
      </c>
      <c r="O17" s="498">
        <v>4818169</v>
      </c>
      <c r="P17" s="2"/>
    </row>
    <row r="18" spans="1:16" ht="27.95" customHeight="1">
      <c r="A18" s="181" t="s">
        <v>1291</v>
      </c>
      <c r="B18" s="497">
        <v>59409781</v>
      </c>
      <c r="C18" s="498">
        <v>81759467</v>
      </c>
      <c r="D18" s="497">
        <v>76742103</v>
      </c>
      <c r="E18" s="498">
        <v>91065698</v>
      </c>
      <c r="F18" s="497">
        <v>5686111</v>
      </c>
      <c r="G18" s="498">
        <v>8524799</v>
      </c>
      <c r="H18" s="497">
        <v>11728248</v>
      </c>
      <c r="I18" s="498">
        <v>12102543</v>
      </c>
      <c r="J18" s="497">
        <v>47346146</v>
      </c>
      <c r="K18" s="498">
        <v>19708581</v>
      </c>
      <c r="L18" s="499">
        <v>-6535519</v>
      </c>
      <c r="M18" s="500">
        <v>-6546394</v>
      </c>
      <c r="N18" s="497">
        <v>194376870</v>
      </c>
      <c r="O18" s="498">
        <v>206614693</v>
      </c>
      <c r="P18" s="2"/>
    </row>
    <row r="19" spans="1:16" ht="12.95" customHeight="1">
      <c r="A19" s="492" t="s">
        <v>1292</v>
      </c>
      <c r="B19" s="501">
        <v>59409781</v>
      </c>
      <c r="C19" s="502">
        <v>81759467</v>
      </c>
      <c r="D19" s="501">
        <v>76742103</v>
      </c>
      <c r="E19" s="502">
        <v>91065698</v>
      </c>
      <c r="F19" s="501">
        <v>5686111</v>
      </c>
      <c r="G19" s="502">
        <v>8524799</v>
      </c>
      <c r="H19" s="501">
        <v>11728248</v>
      </c>
      <c r="I19" s="502">
        <v>12102543</v>
      </c>
      <c r="J19" s="501">
        <v>47346146</v>
      </c>
      <c r="K19" s="502">
        <v>19708581</v>
      </c>
      <c r="L19" s="503">
        <v>-6535519</v>
      </c>
      <c r="M19" s="504">
        <v>-6546394</v>
      </c>
      <c r="N19" s="501">
        <v>194376870</v>
      </c>
      <c r="O19" s="502">
        <v>206614693</v>
      </c>
      <c r="P19" s="1"/>
    </row>
    <row r="20" spans="1:16" ht="12.95" customHeight="1">
      <c r="A20" s="128"/>
      <c r="B20" s="210"/>
      <c r="C20" s="128"/>
      <c r="D20" s="210"/>
      <c r="E20" s="128"/>
      <c r="F20" s="210"/>
      <c r="G20" s="128"/>
      <c r="H20" s="210"/>
      <c r="I20" s="128"/>
      <c r="J20" s="210"/>
      <c r="K20" s="128"/>
      <c r="L20" s="210"/>
      <c r="M20" s="128"/>
      <c r="N20" s="505" t="s">
        <v>1276</v>
      </c>
      <c r="O20" s="128"/>
      <c r="P20" s="1"/>
    </row>
    <row r="21" spans="1:16" ht="14.1" customHeight="1">
      <c r="A21" s="465" t="s">
        <v>1293</v>
      </c>
      <c r="B21" s="471">
        <v>45552968</v>
      </c>
      <c r="C21" s="472">
        <v>63645543</v>
      </c>
      <c r="D21" s="471">
        <v>58842679</v>
      </c>
      <c r="E21" s="472">
        <v>70889964</v>
      </c>
      <c r="F21" s="471">
        <v>4359875</v>
      </c>
      <c r="G21" s="472">
        <v>6636118</v>
      </c>
      <c r="H21" s="471">
        <v>6854524</v>
      </c>
      <c r="I21" s="472">
        <v>7353491</v>
      </c>
      <c r="J21" s="471">
        <v>36303070</v>
      </c>
      <c r="K21" s="472">
        <v>15270418</v>
      </c>
      <c r="L21" s="475">
        <v>-4540425</v>
      </c>
      <c r="M21" s="476">
        <v>-4156642</v>
      </c>
      <c r="N21" s="471">
        <v>147372691</v>
      </c>
      <c r="O21" s="472">
        <v>159638892</v>
      </c>
      <c r="P21" s="1"/>
    </row>
    <row r="22" spans="1:16" ht="13.7" customHeight="1">
      <c r="A22" s="492" t="s">
        <v>1294</v>
      </c>
      <c r="B22" s="501">
        <v>45552968</v>
      </c>
      <c r="C22" s="502">
        <v>63645543</v>
      </c>
      <c r="D22" s="501">
        <v>58842679</v>
      </c>
      <c r="E22" s="502">
        <v>70889964</v>
      </c>
      <c r="F22" s="501">
        <v>4359875</v>
      </c>
      <c r="G22" s="502">
        <v>6636118</v>
      </c>
      <c r="H22" s="501">
        <v>6854524</v>
      </c>
      <c r="I22" s="502">
        <v>7353491</v>
      </c>
      <c r="J22" s="501">
        <v>36303070</v>
      </c>
      <c r="K22" s="502">
        <v>15270418</v>
      </c>
      <c r="L22" s="503">
        <v>-4540425</v>
      </c>
      <c r="M22" s="504">
        <v>-4156642</v>
      </c>
      <c r="N22" s="501">
        <v>147372691</v>
      </c>
      <c r="O22" s="502">
        <v>159638892</v>
      </c>
      <c r="P22" s="1"/>
    </row>
  </sheetData>
  <mergeCells count="1">
    <mergeCell ref="A1:P1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zoomScale="130" zoomScaleNormal="130" workbookViewId="0">
      <selection activeCell="G5" sqref="G5:G14"/>
    </sheetView>
  </sheetViews>
  <sheetFormatPr defaultColWidth="9" defaultRowHeight="12.75"/>
  <cols>
    <col min="1" max="1" width="30" customWidth="1"/>
    <col min="2" max="2" width="21.83203125" customWidth="1"/>
    <col min="3" max="6" width="11.83203125" customWidth="1"/>
    <col min="7" max="7" width="19.33203125" customWidth="1"/>
    <col min="8" max="8" width="9.83203125" customWidth="1"/>
  </cols>
  <sheetData>
    <row r="1" spans="1:8" ht="26.1" customHeight="1">
      <c r="A1" s="996" t="s">
        <v>1295</v>
      </c>
      <c r="B1" s="996"/>
      <c r="C1" s="996"/>
      <c r="D1" s="996"/>
      <c r="E1" s="996"/>
      <c r="F1" s="996"/>
      <c r="G1" s="996"/>
      <c r="H1" s="996"/>
    </row>
    <row r="2" spans="1:8" ht="10.5" customHeight="1">
      <c r="A2" s="1390" t="s">
        <v>1915</v>
      </c>
      <c r="B2" s="1391"/>
      <c r="C2" s="1391"/>
      <c r="D2" s="1391"/>
      <c r="E2" s="1391"/>
      <c r="F2" s="1391"/>
      <c r="G2" s="1391"/>
      <c r="H2" s="1391"/>
    </row>
    <row r="3" spans="1:8" ht="14.1" customHeight="1">
      <c r="A3" s="1037" t="s">
        <v>1296</v>
      </c>
      <c r="B3" s="1037" t="s">
        <v>1297</v>
      </c>
      <c r="C3" s="1392" t="s">
        <v>16</v>
      </c>
      <c r="D3" s="1392"/>
      <c r="E3" s="1393" t="s">
        <v>17</v>
      </c>
      <c r="F3" s="1393"/>
      <c r="G3" s="3"/>
      <c r="H3" s="3"/>
    </row>
    <row r="4" spans="1:8" ht="32.25" customHeight="1">
      <c r="A4" s="1066"/>
      <c r="B4" s="1066"/>
      <c r="C4" s="16" t="s">
        <v>1298</v>
      </c>
      <c r="D4" s="145" t="s">
        <v>1299</v>
      </c>
      <c r="E4" s="16" t="s">
        <v>1298</v>
      </c>
      <c r="F4" s="145" t="s">
        <v>1299</v>
      </c>
      <c r="G4" s="274" t="s">
        <v>1300</v>
      </c>
      <c r="H4" s="1"/>
    </row>
    <row r="5" spans="1:8" ht="18" customHeight="1">
      <c r="A5" s="1247" t="s">
        <v>1301</v>
      </c>
      <c r="B5" s="31" t="s">
        <v>1302</v>
      </c>
      <c r="C5" s="21">
        <v>5042359</v>
      </c>
      <c r="D5" s="220">
        <v>7472455</v>
      </c>
      <c r="E5" s="21">
        <v>5042359</v>
      </c>
      <c r="F5" s="220">
        <v>7472455</v>
      </c>
      <c r="G5" s="31" t="s">
        <v>428</v>
      </c>
      <c r="H5" s="1"/>
    </row>
    <row r="6" spans="1:8" ht="15" customHeight="1">
      <c r="A6" s="888"/>
      <c r="B6" s="8" t="s">
        <v>1303</v>
      </c>
      <c r="C6" s="33">
        <v>4845020</v>
      </c>
      <c r="D6" s="205">
        <v>7611638</v>
      </c>
      <c r="E6" s="33">
        <v>4845020</v>
      </c>
      <c r="F6" s="205">
        <v>7611638</v>
      </c>
      <c r="G6" s="8" t="s">
        <v>428</v>
      </c>
      <c r="H6" s="3"/>
    </row>
    <row r="7" spans="1:8" ht="15" customHeight="1">
      <c r="A7" s="960"/>
      <c r="B7" s="8" t="s">
        <v>944</v>
      </c>
      <c r="C7" s="33">
        <v>14911377</v>
      </c>
      <c r="D7" s="205">
        <v>16307463</v>
      </c>
      <c r="E7" s="33">
        <v>14911377</v>
      </c>
      <c r="F7" s="205">
        <v>16307463</v>
      </c>
      <c r="G7" s="8" t="s">
        <v>428</v>
      </c>
      <c r="H7" s="3"/>
    </row>
    <row r="8" spans="1:8" ht="14.1" customHeight="1">
      <c r="A8" s="959" t="s">
        <v>1304</v>
      </c>
      <c r="B8" s="8" t="s">
        <v>1303</v>
      </c>
      <c r="C8" s="36" t="s">
        <v>25</v>
      </c>
      <c r="D8" s="38" t="s">
        <v>26</v>
      </c>
      <c r="E8" s="33">
        <v>1037255</v>
      </c>
      <c r="F8" s="205">
        <v>1037255</v>
      </c>
      <c r="G8" s="8" t="s">
        <v>428</v>
      </c>
      <c r="H8" s="3"/>
    </row>
    <row r="9" spans="1:8" ht="15" customHeight="1">
      <c r="A9" s="960"/>
      <c r="B9" s="8" t="s">
        <v>944</v>
      </c>
      <c r="C9" s="36" t="s">
        <v>25</v>
      </c>
      <c r="D9" s="38" t="s">
        <v>26</v>
      </c>
      <c r="E9" s="33">
        <v>46705</v>
      </c>
      <c r="F9" s="205">
        <v>46705</v>
      </c>
      <c r="G9" s="8" t="s">
        <v>428</v>
      </c>
      <c r="H9" s="3"/>
    </row>
    <row r="10" spans="1:8" ht="14.1" customHeight="1">
      <c r="A10" s="959" t="s">
        <v>1305</v>
      </c>
      <c r="B10" s="8" t="s">
        <v>1302</v>
      </c>
      <c r="C10" s="36" t="s">
        <v>25</v>
      </c>
      <c r="D10" s="205">
        <v>413373</v>
      </c>
      <c r="E10" s="36" t="s">
        <v>25</v>
      </c>
      <c r="F10" s="205">
        <v>413373</v>
      </c>
      <c r="G10" s="8" t="s">
        <v>428</v>
      </c>
      <c r="H10" s="3"/>
    </row>
    <row r="11" spans="1:8" ht="15" customHeight="1">
      <c r="A11" s="960"/>
      <c r="B11" s="8" t="s">
        <v>944</v>
      </c>
      <c r="C11" s="33">
        <v>8697471</v>
      </c>
      <c r="D11" s="205">
        <v>9195305</v>
      </c>
      <c r="E11" s="33">
        <v>8697471</v>
      </c>
      <c r="F11" s="205">
        <v>9195305</v>
      </c>
      <c r="G11" s="8" t="s">
        <v>428</v>
      </c>
      <c r="H11" s="3"/>
    </row>
    <row r="12" spans="1:8" ht="24.95" customHeight="1">
      <c r="A12" s="8" t="s">
        <v>979</v>
      </c>
      <c r="B12" s="8" t="s">
        <v>1306</v>
      </c>
      <c r="C12" s="36" t="s">
        <v>25</v>
      </c>
      <c r="D12" s="38" t="s">
        <v>26</v>
      </c>
      <c r="E12" s="33">
        <v>21500</v>
      </c>
      <c r="F12" s="205">
        <v>14553</v>
      </c>
      <c r="G12" s="8" t="s">
        <v>1307</v>
      </c>
      <c r="H12" s="1"/>
    </row>
    <row r="13" spans="1:8" ht="24.95" customHeight="1">
      <c r="A13" s="8" t="s">
        <v>979</v>
      </c>
      <c r="B13" s="8" t="s">
        <v>951</v>
      </c>
      <c r="C13" s="36" t="s">
        <v>25</v>
      </c>
      <c r="D13" s="38" t="s">
        <v>26</v>
      </c>
      <c r="E13" s="33">
        <v>75000</v>
      </c>
      <c r="F13" s="205">
        <v>75000</v>
      </c>
      <c r="G13" s="8" t="s">
        <v>442</v>
      </c>
      <c r="H13" s="1"/>
    </row>
    <row r="14" spans="1:8" ht="35.450000000000003" customHeight="1">
      <c r="A14" s="8" t="s">
        <v>1308</v>
      </c>
      <c r="B14" s="8" t="s">
        <v>1303</v>
      </c>
      <c r="C14" s="36" t="s">
        <v>25</v>
      </c>
      <c r="D14" s="38" t="s">
        <v>26</v>
      </c>
      <c r="E14" s="33">
        <v>3818007</v>
      </c>
      <c r="F14" s="205">
        <v>3818007</v>
      </c>
      <c r="G14" s="8" t="s">
        <v>1309</v>
      </c>
      <c r="H14" s="2"/>
    </row>
    <row r="15" spans="1:8" ht="54.95" customHeight="1">
      <c r="A15" s="850" t="s">
        <v>1310</v>
      </c>
      <c r="B15" s="850"/>
      <c r="C15" s="850"/>
      <c r="D15" s="850"/>
      <c r="E15" s="850"/>
      <c r="F15" s="850"/>
      <c r="G15" s="850"/>
      <c r="H15" s="850"/>
    </row>
    <row r="16" spans="1:8" ht="35.1" customHeight="1">
      <c r="A16" s="850" t="s">
        <v>1311</v>
      </c>
      <c r="B16" s="850"/>
      <c r="C16" s="850"/>
      <c r="D16" s="850"/>
      <c r="E16" s="850"/>
      <c r="F16" s="850"/>
      <c r="G16" s="850"/>
      <c r="H16" s="850"/>
    </row>
    <row r="17" spans="1:8" ht="57.95" customHeight="1">
      <c r="A17" s="850" t="s">
        <v>1312</v>
      </c>
      <c r="B17" s="850"/>
      <c r="C17" s="850"/>
      <c r="D17" s="850"/>
      <c r="E17" s="850"/>
      <c r="F17" s="850"/>
      <c r="G17" s="850"/>
      <c r="H17" s="850"/>
    </row>
    <row r="18" spans="1:8" ht="32.1" customHeight="1">
      <c r="A18" s="850" t="s">
        <v>1313</v>
      </c>
      <c r="B18" s="850"/>
      <c r="C18" s="850"/>
      <c r="D18" s="850"/>
      <c r="E18" s="850"/>
      <c r="F18" s="850"/>
      <c r="G18" s="850"/>
      <c r="H18" s="850"/>
    </row>
    <row r="19" spans="1:8" ht="27.95" customHeight="1">
      <c r="A19" s="850" t="s">
        <v>1314</v>
      </c>
      <c r="B19" s="850"/>
      <c r="C19" s="850"/>
      <c r="D19" s="850"/>
      <c r="E19" s="850"/>
      <c r="F19" s="850"/>
      <c r="G19" s="850"/>
      <c r="H19" s="850"/>
    </row>
  </sheetData>
  <mergeCells count="14">
    <mergeCell ref="A17:H17"/>
    <mergeCell ref="A18:H18"/>
    <mergeCell ref="A19:H19"/>
    <mergeCell ref="A5:A7"/>
    <mergeCell ref="A8:A9"/>
    <mergeCell ref="A10:A11"/>
    <mergeCell ref="A15:H15"/>
    <mergeCell ref="A16:H16"/>
    <mergeCell ref="A1:H1"/>
    <mergeCell ref="A2:H2"/>
    <mergeCell ref="A3:A4"/>
    <mergeCell ref="B3:B4"/>
    <mergeCell ref="C3:D3"/>
    <mergeCell ref="E3:F3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zoomScale="130" zoomScaleNormal="130" workbookViewId="0">
      <selection activeCell="E28" sqref="E28:F28"/>
    </sheetView>
  </sheetViews>
  <sheetFormatPr defaultColWidth="9" defaultRowHeight="12.75"/>
  <cols>
    <col min="1" max="1" width="47.6640625" customWidth="1"/>
    <col min="2" max="2" width="11.83203125" customWidth="1"/>
    <col min="3" max="3" width="6.33203125" customWidth="1"/>
    <col min="4" max="4" width="5.33203125" customWidth="1"/>
    <col min="5" max="5" width="7.83203125" customWidth="1"/>
    <col min="6" max="6" width="3.83203125" customWidth="1"/>
    <col min="7" max="7" width="9.33203125" customWidth="1"/>
    <col min="8" max="8" width="2.33203125" customWidth="1"/>
    <col min="9" max="9" width="10.33203125" customWidth="1"/>
    <col min="10" max="10" width="1.33203125" customWidth="1"/>
    <col min="11" max="11" width="11.83203125" customWidth="1"/>
    <col min="12" max="12" width="10" customWidth="1"/>
  </cols>
  <sheetData>
    <row r="1" spans="1:12" ht="28.5" customHeight="1">
      <c r="A1" s="850" t="s">
        <v>1315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</row>
    <row r="2" spans="1:12" ht="14.1" customHeight="1">
      <c r="A2" s="873" t="s">
        <v>1316</v>
      </c>
      <c r="B2" s="873"/>
      <c r="C2" s="873"/>
      <c r="D2" s="877" t="s">
        <v>16</v>
      </c>
      <c r="E2" s="877"/>
      <c r="F2" s="877"/>
      <c r="G2" s="877"/>
      <c r="H2" s="878" t="s">
        <v>17</v>
      </c>
      <c r="I2" s="878"/>
      <c r="J2" s="878"/>
      <c r="K2" s="878"/>
      <c r="L2" s="3"/>
    </row>
    <row r="3" spans="1:12" ht="29.1" customHeight="1">
      <c r="A3" s="874"/>
      <c r="B3" s="874"/>
      <c r="C3" s="874"/>
      <c r="D3" s="1000" t="s">
        <v>18</v>
      </c>
      <c r="E3" s="1000"/>
      <c r="F3" s="921" t="s">
        <v>142</v>
      </c>
      <c r="G3" s="921"/>
      <c r="H3" s="1000" t="s">
        <v>18</v>
      </c>
      <c r="I3" s="1000"/>
      <c r="J3" s="921" t="s">
        <v>142</v>
      </c>
      <c r="K3" s="921"/>
      <c r="L3" s="1"/>
    </row>
    <row r="4" spans="1:12" ht="19.5" customHeight="1">
      <c r="A4" s="1394" t="s">
        <v>1317</v>
      </c>
      <c r="B4" s="1394"/>
      <c r="C4" s="1394"/>
      <c r="D4" s="1165">
        <v>5726</v>
      </c>
      <c r="E4" s="1165"/>
      <c r="F4" s="1141">
        <v>4939</v>
      </c>
      <c r="G4" s="1141"/>
      <c r="H4" s="1165">
        <v>14794</v>
      </c>
      <c r="I4" s="1165"/>
      <c r="J4" s="1141">
        <v>12711</v>
      </c>
      <c r="K4" s="1141"/>
      <c r="L4" s="1"/>
    </row>
    <row r="5" spans="1:12" ht="15.2" customHeight="1">
      <c r="A5" s="881" t="s">
        <v>217</v>
      </c>
      <c r="B5" s="881"/>
      <c r="C5" s="881"/>
      <c r="D5" s="1165">
        <v>5726</v>
      </c>
      <c r="E5" s="1165"/>
      <c r="F5" s="1141">
        <v>4939</v>
      </c>
      <c r="G5" s="1141"/>
      <c r="H5" s="1165">
        <v>14794</v>
      </c>
      <c r="I5" s="1165"/>
      <c r="J5" s="1141">
        <v>12711</v>
      </c>
      <c r="K5" s="1141"/>
      <c r="L5" s="3"/>
    </row>
    <row r="6" spans="1:12" ht="24.6" customHeight="1">
      <c r="A6" s="1052" t="s">
        <v>1318</v>
      </c>
      <c r="B6" s="1052"/>
      <c r="C6" s="1052"/>
      <c r="D6" s="1052"/>
      <c r="E6" s="1052"/>
      <c r="F6" s="1052"/>
      <c r="G6" s="1052"/>
      <c r="H6" s="1052"/>
      <c r="I6" s="1052"/>
      <c r="J6" s="1052"/>
      <c r="K6" s="1052"/>
      <c r="L6" s="1052"/>
    </row>
    <row r="7" spans="1:12" ht="15" customHeight="1">
      <c r="A7" s="873" t="s">
        <v>1316</v>
      </c>
      <c r="B7" s="873"/>
      <c r="C7" s="873"/>
      <c r="D7" s="877" t="s">
        <v>16</v>
      </c>
      <c r="E7" s="877"/>
      <c r="F7" s="877"/>
      <c r="G7" s="877"/>
      <c r="H7" s="878" t="s">
        <v>17</v>
      </c>
      <c r="I7" s="878"/>
      <c r="J7" s="878"/>
      <c r="K7" s="878"/>
      <c r="L7" s="3"/>
    </row>
    <row r="8" spans="1:12" ht="29.1" customHeight="1">
      <c r="A8" s="874"/>
      <c r="B8" s="874"/>
      <c r="C8" s="874"/>
      <c r="D8" s="1000" t="s">
        <v>18</v>
      </c>
      <c r="E8" s="1000"/>
      <c r="F8" s="921" t="s">
        <v>142</v>
      </c>
      <c r="G8" s="921"/>
      <c r="H8" s="1000" t="s">
        <v>18</v>
      </c>
      <c r="I8" s="1000"/>
      <c r="J8" s="921" t="s">
        <v>142</v>
      </c>
      <c r="K8" s="921"/>
      <c r="L8" s="1"/>
    </row>
    <row r="9" spans="1:12" ht="18.95" customHeight="1">
      <c r="A9" s="982" t="s">
        <v>1317</v>
      </c>
      <c r="B9" s="982"/>
      <c r="C9" s="982"/>
      <c r="D9" s="1061">
        <v>197483</v>
      </c>
      <c r="E9" s="1061"/>
      <c r="F9" s="1062">
        <v>163457</v>
      </c>
      <c r="G9" s="1062"/>
      <c r="H9" s="1061">
        <v>282087</v>
      </c>
      <c r="I9" s="1061"/>
      <c r="J9" s="1062">
        <v>227342</v>
      </c>
      <c r="K9" s="1062"/>
      <c r="L9" s="1"/>
    </row>
    <row r="10" spans="1:12" ht="14.1" customHeight="1">
      <c r="A10" s="950" t="s">
        <v>1319</v>
      </c>
      <c r="B10" s="950"/>
      <c r="C10" s="950"/>
      <c r="D10" s="1164">
        <v>47426</v>
      </c>
      <c r="E10" s="1164"/>
      <c r="F10" s="1132">
        <v>15529</v>
      </c>
      <c r="G10" s="1132"/>
      <c r="H10" s="1164">
        <v>50499</v>
      </c>
      <c r="I10" s="1164"/>
      <c r="J10" s="1132">
        <v>17605</v>
      </c>
      <c r="K10" s="1132"/>
      <c r="L10" s="3"/>
    </row>
    <row r="11" spans="1:12" ht="15.6" customHeight="1">
      <c r="A11" s="881" t="s">
        <v>217</v>
      </c>
      <c r="B11" s="881"/>
      <c r="C11" s="881"/>
      <c r="D11" s="1165">
        <v>244909</v>
      </c>
      <c r="E11" s="1165"/>
      <c r="F11" s="1141">
        <v>178986</v>
      </c>
      <c r="G11" s="1141"/>
      <c r="H11" s="1165">
        <v>332586</v>
      </c>
      <c r="I11" s="1165"/>
      <c r="J11" s="1141">
        <v>244947</v>
      </c>
      <c r="K11" s="1141"/>
      <c r="L11" s="3"/>
    </row>
    <row r="12" spans="1:12" ht="42" customHeight="1">
      <c r="A12" s="888" t="s">
        <v>1320</v>
      </c>
      <c r="B12" s="888"/>
      <c r="C12" s="888"/>
      <c r="D12" s="888"/>
      <c r="E12" s="888"/>
      <c r="F12" s="888"/>
      <c r="G12" s="888"/>
      <c r="H12" s="888"/>
      <c r="I12" s="888"/>
      <c r="J12" s="888"/>
      <c r="K12" s="888"/>
      <c r="L12" s="888"/>
    </row>
    <row r="13" spans="1:12" ht="15.6" customHeight="1">
      <c r="A13" s="850" t="s">
        <v>1321</v>
      </c>
      <c r="B13" s="850"/>
      <c r="C13" s="850"/>
      <c r="D13" s="850"/>
      <c r="E13" s="850"/>
      <c r="F13" s="850"/>
      <c r="G13" s="850"/>
      <c r="H13" s="850"/>
      <c r="I13" s="850"/>
      <c r="J13" s="850"/>
      <c r="K13" s="850"/>
      <c r="L13" s="850"/>
    </row>
    <row r="14" spans="1:12" ht="14.1" customHeight="1">
      <c r="A14" s="873" t="s">
        <v>1316</v>
      </c>
      <c r="B14" s="873"/>
      <c r="C14" s="873"/>
      <c r="D14" s="877" t="s">
        <v>16</v>
      </c>
      <c r="E14" s="877"/>
      <c r="F14" s="877"/>
      <c r="G14" s="877"/>
      <c r="H14" s="878" t="s">
        <v>17</v>
      </c>
      <c r="I14" s="878"/>
      <c r="J14" s="878"/>
      <c r="K14" s="878"/>
      <c r="L14" s="3"/>
    </row>
    <row r="15" spans="1:12" ht="29.1" customHeight="1">
      <c r="A15" s="874"/>
      <c r="B15" s="874"/>
      <c r="C15" s="874"/>
      <c r="D15" s="1000" t="s">
        <v>18</v>
      </c>
      <c r="E15" s="1000"/>
      <c r="F15" s="921" t="s">
        <v>142</v>
      </c>
      <c r="G15" s="921"/>
      <c r="H15" s="1000" t="s">
        <v>18</v>
      </c>
      <c r="I15" s="1000"/>
      <c r="J15" s="921" t="s">
        <v>142</v>
      </c>
      <c r="K15" s="921"/>
      <c r="L15" s="1"/>
    </row>
    <row r="16" spans="1:12" ht="18.95" customHeight="1">
      <c r="A16" s="887" t="s">
        <v>1322</v>
      </c>
      <c r="B16" s="887"/>
      <c r="C16" s="887"/>
      <c r="D16" s="1165">
        <v>747831</v>
      </c>
      <c r="E16" s="1165"/>
      <c r="F16" s="1141">
        <v>673685</v>
      </c>
      <c r="G16" s="1141"/>
      <c r="H16" s="1165">
        <v>929331</v>
      </c>
      <c r="I16" s="1165"/>
      <c r="J16" s="1141">
        <v>855185</v>
      </c>
      <c r="K16" s="1141"/>
      <c r="L16" s="1"/>
    </row>
    <row r="17" spans="1:12" ht="15.2" customHeight="1">
      <c r="A17" s="887" t="s">
        <v>1323</v>
      </c>
      <c r="B17" s="887"/>
      <c r="C17" s="887"/>
      <c r="D17" s="1165">
        <v>73165</v>
      </c>
      <c r="E17" s="1165"/>
      <c r="F17" s="1141">
        <v>64892</v>
      </c>
      <c r="G17" s="1141"/>
      <c r="H17" s="1165">
        <v>77665</v>
      </c>
      <c r="I17" s="1165"/>
      <c r="J17" s="1141">
        <v>69392</v>
      </c>
      <c r="K17" s="1141"/>
      <c r="L17" s="3"/>
    </row>
    <row r="18" spans="1:12" ht="34.5" customHeight="1">
      <c r="A18" s="858" t="s">
        <v>1324</v>
      </c>
      <c r="B18" s="858"/>
      <c r="C18" s="858"/>
      <c r="D18" s="858"/>
      <c r="E18" s="858"/>
      <c r="F18" s="858"/>
      <c r="G18" s="858"/>
      <c r="H18" s="858"/>
      <c r="I18" s="858"/>
      <c r="J18" s="858"/>
      <c r="K18" s="858"/>
      <c r="L18" s="858"/>
    </row>
    <row r="19" spans="1:12" ht="21.75" customHeight="1">
      <c r="A19" s="1067" t="s">
        <v>1917</v>
      </c>
      <c r="B19" s="1068"/>
      <c r="C19" s="1068"/>
      <c r="D19" s="1068"/>
      <c r="E19" s="1068"/>
      <c r="F19" s="1068"/>
      <c r="G19" s="1068"/>
      <c r="H19" s="1068"/>
      <c r="I19" s="1068"/>
      <c r="J19" s="1068"/>
      <c r="K19" s="1068"/>
      <c r="L19" s="1068"/>
    </row>
    <row r="20" spans="1:12" ht="29.1" customHeight="1">
      <c r="A20" s="303" t="s">
        <v>1325</v>
      </c>
      <c r="B20" s="16" t="s">
        <v>18</v>
      </c>
      <c r="C20" s="921" t="s">
        <v>142</v>
      </c>
      <c r="D20" s="921"/>
      <c r="E20" s="1000" t="s">
        <v>18</v>
      </c>
      <c r="F20" s="1000"/>
      <c r="G20" s="921" t="s">
        <v>142</v>
      </c>
      <c r="H20" s="921"/>
      <c r="I20" s="1000" t="s">
        <v>18</v>
      </c>
      <c r="J20" s="1000"/>
      <c r="K20" s="145" t="s">
        <v>142</v>
      </c>
      <c r="L20" s="1"/>
    </row>
    <row r="21" spans="1:12" ht="18.95" customHeight="1">
      <c r="A21" s="31" t="s">
        <v>21</v>
      </c>
      <c r="B21" s="769">
        <v>316</v>
      </c>
      <c r="C21" s="1395">
        <v>26</v>
      </c>
      <c r="D21" s="1395"/>
      <c r="E21" s="1061">
        <v>3176</v>
      </c>
      <c r="F21" s="1061"/>
      <c r="G21" s="1395">
        <v>312</v>
      </c>
      <c r="H21" s="1395"/>
      <c r="I21" s="1061">
        <v>3492</v>
      </c>
      <c r="J21" s="1061"/>
      <c r="K21" s="738">
        <v>338</v>
      </c>
      <c r="L21" s="1"/>
    </row>
    <row r="22" spans="1:12" ht="15.2" customHeight="1">
      <c r="A22" s="8" t="s">
        <v>1326</v>
      </c>
      <c r="B22" s="732">
        <v>3223</v>
      </c>
      <c r="C22" s="1064">
        <v>4495</v>
      </c>
      <c r="D22" s="1064"/>
      <c r="E22" s="1063">
        <v>54770</v>
      </c>
      <c r="F22" s="1063"/>
      <c r="G22" s="1064">
        <v>21702</v>
      </c>
      <c r="H22" s="1064"/>
      <c r="I22" s="1063">
        <v>57993</v>
      </c>
      <c r="J22" s="1063"/>
      <c r="K22" s="611">
        <v>26197</v>
      </c>
      <c r="L22" s="3"/>
    </row>
    <row r="23" spans="1:12" ht="23.25" customHeight="1">
      <c r="A23" s="1052" t="s">
        <v>1327</v>
      </c>
      <c r="B23" s="1052"/>
      <c r="C23" s="1052"/>
      <c r="D23" s="1052"/>
      <c r="E23" s="1052"/>
      <c r="F23" s="1052"/>
      <c r="G23" s="1052"/>
      <c r="H23" s="1052"/>
      <c r="I23" s="1052"/>
      <c r="J23" s="1052"/>
      <c r="K23" s="1052"/>
      <c r="L23" s="1052"/>
    </row>
    <row r="24" spans="1:12" ht="20.25" customHeight="1">
      <c r="A24" s="1067" t="s">
        <v>1916</v>
      </c>
      <c r="B24" s="1068"/>
      <c r="C24" s="1068"/>
      <c r="D24" s="1068"/>
      <c r="E24" s="1068"/>
      <c r="F24" s="1068"/>
      <c r="G24" s="1068"/>
      <c r="H24" s="1068"/>
      <c r="I24" s="1068"/>
      <c r="J24" s="1068"/>
      <c r="K24" s="1068"/>
      <c r="L24" s="1068"/>
    </row>
    <row r="25" spans="1:12" ht="29.1" customHeight="1">
      <c r="A25" s="14" t="s">
        <v>61</v>
      </c>
      <c r="B25" s="16" t="s">
        <v>18</v>
      </c>
      <c r="C25" s="921" t="s">
        <v>142</v>
      </c>
      <c r="D25" s="921"/>
      <c r="E25" s="1000" t="s">
        <v>18</v>
      </c>
      <c r="F25" s="1000"/>
      <c r="G25" s="921" t="s">
        <v>142</v>
      </c>
      <c r="H25" s="921"/>
      <c r="I25" s="1000" t="s">
        <v>18</v>
      </c>
      <c r="J25" s="1000"/>
      <c r="K25" s="145" t="s">
        <v>142</v>
      </c>
      <c r="L25" s="1"/>
    </row>
    <row r="26" spans="1:12" ht="37.5" customHeight="1">
      <c r="A26" s="181" t="s">
        <v>1328</v>
      </c>
      <c r="B26" s="296">
        <v>1612</v>
      </c>
      <c r="C26" s="1396" t="s">
        <v>26</v>
      </c>
      <c r="D26" s="1396"/>
      <c r="E26" s="1025">
        <v>10547</v>
      </c>
      <c r="F26" s="1025"/>
      <c r="G26" s="1397">
        <v>8921</v>
      </c>
      <c r="H26" s="1397"/>
      <c r="I26" s="1025">
        <v>12159</v>
      </c>
      <c r="J26" s="1025"/>
      <c r="K26" s="331">
        <v>8921</v>
      </c>
      <c r="L26" s="2"/>
    </row>
    <row r="27" spans="1:12" ht="14.1" customHeight="1">
      <c r="A27" s="12" t="s">
        <v>217</v>
      </c>
      <c r="B27" s="61">
        <v>1612</v>
      </c>
      <c r="C27" s="899" t="s">
        <v>26</v>
      </c>
      <c r="D27" s="899"/>
      <c r="E27" s="917">
        <v>10547</v>
      </c>
      <c r="F27" s="917"/>
      <c r="G27" s="1011">
        <v>8921</v>
      </c>
      <c r="H27" s="1011"/>
      <c r="I27" s="917">
        <v>12159</v>
      </c>
      <c r="J27" s="917"/>
      <c r="K27" s="147">
        <v>8921</v>
      </c>
      <c r="L27" s="3"/>
    </row>
    <row r="28" spans="1:12" ht="44.1" customHeight="1">
      <c r="A28" s="181" t="s">
        <v>1329</v>
      </c>
      <c r="B28" s="225">
        <v>19936</v>
      </c>
      <c r="C28" s="1167">
        <v>63263</v>
      </c>
      <c r="D28" s="1167"/>
      <c r="E28" s="1168">
        <v>316155</v>
      </c>
      <c r="F28" s="1168"/>
      <c r="G28" s="1167">
        <v>286951</v>
      </c>
      <c r="H28" s="1167"/>
      <c r="I28" s="1168">
        <v>336091</v>
      </c>
      <c r="J28" s="1168"/>
      <c r="K28" s="226">
        <v>350214</v>
      </c>
      <c r="L28" s="2"/>
    </row>
    <row r="29" spans="1:12" ht="15" customHeight="1">
      <c r="A29" s="12" t="s">
        <v>217</v>
      </c>
      <c r="B29" s="61">
        <v>19936</v>
      </c>
      <c r="C29" s="1011">
        <v>63263</v>
      </c>
      <c r="D29" s="1011"/>
      <c r="E29" s="917">
        <v>316155</v>
      </c>
      <c r="F29" s="917"/>
      <c r="G29" s="1011">
        <v>286951</v>
      </c>
      <c r="H29" s="1011"/>
      <c r="I29" s="917">
        <v>336091</v>
      </c>
      <c r="J29" s="917"/>
      <c r="K29" s="147">
        <v>350214</v>
      </c>
      <c r="L29" s="3"/>
    </row>
  </sheetData>
  <mergeCells count="96">
    <mergeCell ref="C28:D28"/>
    <mergeCell ref="E28:F28"/>
    <mergeCell ref="G28:H28"/>
    <mergeCell ref="I28:J28"/>
    <mergeCell ref="C29:D29"/>
    <mergeCell ref="E29:F29"/>
    <mergeCell ref="G29:H29"/>
    <mergeCell ref="I29:J29"/>
    <mergeCell ref="C26:D26"/>
    <mergeCell ref="E26:F26"/>
    <mergeCell ref="G26:H26"/>
    <mergeCell ref="I26:J26"/>
    <mergeCell ref="C27:D27"/>
    <mergeCell ref="E27:F27"/>
    <mergeCell ref="G27:H27"/>
    <mergeCell ref="I27:J27"/>
    <mergeCell ref="A23:L23"/>
    <mergeCell ref="A24:L24"/>
    <mergeCell ref="C25:D25"/>
    <mergeCell ref="E25:F25"/>
    <mergeCell ref="G25:H25"/>
    <mergeCell ref="I25:J25"/>
    <mergeCell ref="C21:D21"/>
    <mergeCell ref="E21:F21"/>
    <mergeCell ref="G21:H21"/>
    <mergeCell ref="I21:J21"/>
    <mergeCell ref="C22:D22"/>
    <mergeCell ref="E22:F22"/>
    <mergeCell ref="G22:H22"/>
    <mergeCell ref="I22:J22"/>
    <mergeCell ref="A18:L18"/>
    <mergeCell ref="A19:L19"/>
    <mergeCell ref="C20:D20"/>
    <mergeCell ref="E20:F20"/>
    <mergeCell ref="G20:H20"/>
    <mergeCell ref="I20:J20"/>
    <mergeCell ref="A17:C17"/>
    <mergeCell ref="D17:E17"/>
    <mergeCell ref="F17:G17"/>
    <mergeCell ref="H17:I17"/>
    <mergeCell ref="J17:K17"/>
    <mergeCell ref="A16:C16"/>
    <mergeCell ref="D16:E16"/>
    <mergeCell ref="F16:G16"/>
    <mergeCell ref="H16:I16"/>
    <mergeCell ref="J16:K16"/>
    <mergeCell ref="A12:L12"/>
    <mergeCell ref="A13:L13"/>
    <mergeCell ref="A14:C15"/>
    <mergeCell ref="D14:G14"/>
    <mergeCell ref="H14:K14"/>
    <mergeCell ref="D15:E15"/>
    <mergeCell ref="F15:G15"/>
    <mergeCell ref="H15:I15"/>
    <mergeCell ref="J15:K15"/>
    <mergeCell ref="A11:C11"/>
    <mergeCell ref="D11:E11"/>
    <mergeCell ref="F11:G11"/>
    <mergeCell ref="H11:I11"/>
    <mergeCell ref="J11:K11"/>
    <mergeCell ref="A10:C10"/>
    <mergeCell ref="D10:E10"/>
    <mergeCell ref="F10:G10"/>
    <mergeCell ref="H10:I10"/>
    <mergeCell ref="J10:K10"/>
    <mergeCell ref="A9:C9"/>
    <mergeCell ref="D9:E9"/>
    <mergeCell ref="F9:G9"/>
    <mergeCell ref="H9:I9"/>
    <mergeCell ref="J9:K9"/>
    <mergeCell ref="A6:L6"/>
    <mergeCell ref="A7:C8"/>
    <mergeCell ref="D7:G7"/>
    <mergeCell ref="H7:K7"/>
    <mergeCell ref="D8:E8"/>
    <mergeCell ref="F8:G8"/>
    <mergeCell ref="H8:I8"/>
    <mergeCell ref="J8:K8"/>
    <mergeCell ref="A5:C5"/>
    <mergeCell ref="D5:E5"/>
    <mergeCell ref="F5:G5"/>
    <mergeCell ref="H5:I5"/>
    <mergeCell ref="J5:K5"/>
    <mergeCell ref="A4:C4"/>
    <mergeCell ref="D4:E4"/>
    <mergeCell ref="F4:G4"/>
    <mergeCell ref="H4:I4"/>
    <mergeCell ref="J4:K4"/>
    <mergeCell ref="A1:L1"/>
    <mergeCell ref="A2:C3"/>
    <mergeCell ref="D2:G2"/>
    <mergeCell ref="H2:K2"/>
    <mergeCell ref="D3:E3"/>
    <mergeCell ref="F3:G3"/>
    <mergeCell ref="H3:I3"/>
    <mergeCell ref="J3:K3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zoomScale="140" zoomScaleNormal="140" workbookViewId="0">
      <selection activeCell="E11" sqref="E11"/>
    </sheetView>
  </sheetViews>
  <sheetFormatPr defaultColWidth="9" defaultRowHeight="12.75"/>
  <cols>
    <col min="1" max="1" width="66" customWidth="1"/>
    <col min="2" max="2" width="13.1640625" customWidth="1"/>
    <col min="3" max="3" width="12.83203125" customWidth="1"/>
    <col min="4" max="4" width="13.1640625" customWidth="1"/>
    <col min="5" max="5" width="12.83203125" customWidth="1"/>
    <col min="6" max="6" width="10" customWidth="1"/>
  </cols>
  <sheetData>
    <row r="1" spans="1:6" ht="28.5" customHeight="1">
      <c r="A1" s="850" t="s">
        <v>1330</v>
      </c>
      <c r="B1" s="850"/>
      <c r="C1" s="850"/>
      <c r="D1" s="850"/>
      <c r="E1" s="850"/>
      <c r="F1" s="850"/>
    </row>
    <row r="2" spans="1:6" ht="29.1" customHeight="1">
      <c r="A2" s="12" t="s">
        <v>61</v>
      </c>
      <c r="B2" s="292" t="s">
        <v>18</v>
      </c>
      <c r="C2" s="221" t="s">
        <v>142</v>
      </c>
      <c r="D2" s="292" t="s">
        <v>18</v>
      </c>
      <c r="E2" s="221" t="s">
        <v>142</v>
      </c>
      <c r="F2" s="1"/>
    </row>
    <row r="3" spans="1:6" ht="32.25" customHeight="1">
      <c r="A3" s="64" t="s">
        <v>1331</v>
      </c>
      <c r="B3" s="69">
        <v>528249</v>
      </c>
      <c r="C3" s="203">
        <v>560310</v>
      </c>
      <c r="D3" s="78">
        <v>1.33</v>
      </c>
      <c r="E3" s="121">
        <v>1.44</v>
      </c>
      <c r="F3" s="1"/>
    </row>
    <row r="4" spans="1:6" ht="12" customHeight="1">
      <c r="A4" s="8" t="s">
        <v>1332</v>
      </c>
      <c r="B4" s="33">
        <v>1320</v>
      </c>
      <c r="C4" s="205">
        <v>3528</v>
      </c>
      <c r="D4" s="36" t="s">
        <v>25</v>
      </c>
      <c r="E4" s="56">
        <v>0.01</v>
      </c>
      <c r="F4" s="3"/>
    </row>
    <row r="5" spans="1:6" ht="12" customHeight="1">
      <c r="A5" s="8" t="s">
        <v>1333</v>
      </c>
      <c r="B5" s="33">
        <v>1043582</v>
      </c>
      <c r="C5" s="205">
        <v>835187</v>
      </c>
      <c r="D5" s="80">
        <v>2.62</v>
      </c>
      <c r="E5" s="56">
        <v>2.15</v>
      </c>
      <c r="F5" s="3"/>
    </row>
    <row r="6" spans="1:6" ht="12" customHeight="1">
      <c r="A6" s="8" t="s">
        <v>1334</v>
      </c>
      <c r="B6" s="33">
        <v>10405</v>
      </c>
      <c r="C6" s="205">
        <v>1495</v>
      </c>
      <c r="D6" s="36" t="s">
        <v>25</v>
      </c>
      <c r="E6" s="38" t="s">
        <v>26</v>
      </c>
      <c r="F6" s="3"/>
    </row>
    <row r="7" spans="1:6" ht="12.95" customHeight="1">
      <c r="A7" s="8" t="s">
        <v>189</v>
      </c>
      <c r="B7" s="33">
        <v>26589</v>
      </c>
      <c r="C7" s="205">
        <v>35236</v>
      </c>
      <c r="D7" s="80">
        <v>7.0000000000000007E-2</v>
      </c>
      <c r="E7" s="56">
        <v>0.09</v>
      </c>
      <c r="F7" s="3"/>
    </row>
    <row r="8" spans="1:6" ht="12" customHeight="1">
      <c r="A8" s="8" t="s">
        <v>1335</v>
      </c>
      <c r="B8" s="33">
        <v>26620</v>
      </c>
      <c r="C8" s="205">
        <v>27155</v>
      </c>
      <c r="D8" s="80">
        <v>7.0000000000000007E-2</v>
      </c>
      <c r="E8" s="56">
        <v>7.0000000000000007E-2</v>
      </c>
      <c r="F8" s="3"/>
    </row>
    <row r="9" spans="1:6" ht="12" customHeight="1">
      <c r="A9" s="8" t="s">
        <v>1336</v>
      </c>
      <c r="B9" s="33">
        <v>1612</v>
      </c>
      <c r="C9" s="38" t="s">
        <v>26</v>
      </c>
      <c r="D9" s="80">
        <v>0</v>
      </c>
      <c r="E9" s="38" t="s">
        <v>26</v>
      </c>
      <c r="F9" s="3"/>
    </row>
    <row r="10" spans="1:6" ht="12" customHeight="1">
      <c r="A10" s="44" t="s">
        <v>1337</v>
      </c>
      <c r="B10" s="47">
        <v>10547</v>
      </c>
      <c r="C10" s="153">
        <v>8921</v>
      </c>
      <c r="D10" s="386">
        <v>0.03</v>
      </c>
      <c r="E10" s="50">
        <v>0.02</v>
      </c>
      <c r="F10" s="3"/>
    </row>
    <row r="11" spans="1:6" ht="13.35" customHeight="1">
      <c r="A11" s="12" t="s">
        <v>1338</v>
      </c>
      <c r="B11" s="61">
        <v>1648924</v>
      </c>
      <c r="C11" s="147">
        <v>1471832</v>
      </c>
      <c r="D11" s="277">
        <v>4.1100000000000003</v>
      </c>
      <c r="E11" s="675">
        <v>3.78</v>
      </c>
      <c r="F11" s="3"/>
    </row>
    <row r="12" spans="1:6" ht="68.25" customHeight="1">
      <c r="A12" s="850" t="s">
        <v>1339</v>
      </c>
      <c r="B12" s="850"/>
      <c r="C12" s="850"/>
      <c r="D12" s="850"/>
      <c r="E12" s="850"/>
      <c r="F12" s="850"/>
    </row>
    <row r="13" spans="1:6" ht="13.5" customHeight="1">
      <c r="A13" s="891" t="s">
        <v>1340</v>
      </c>
      <c r="B13" s="891"/>
      <c r="C13" s="891"/>
      <c r="D13" s="891"/>
      <c r="E13" s="891"/>
      <c r="F13" s="891"/>
    </row>
    <row r="14" spans="1:6" ht="15" customHeight="1">
      <c r="A14" s="873" t="s">
        <v>1341</v>
      </c>
      <c r="B14" s="877" t="s">
        <v>16</v>
      </c>
      <c r="C14" s="877"/>
      <c r="D14" s="878" t="s">
        <v>17</v>
      </c>
      <c r="E14" s="878"/>
      <c r="F14" s="3"/>
    </row>
    <row r="15" spans="1:6" ht="29.1" customHeight="1">
      <c r="A15" s="874"/>
      <c r="B15" s="16" t="s">
        <v>18</v>
      </c>
      <c r="C15" s="145" t="s">
        <v>142</v>
      </c>
      <c r="D15" s="16" t="s">
        <v>18</v>
      </c>
      <c r="E15" s="145" t="s">
        <v>142</v>
      </c>
      <c r="F15" s="1"/>
    </row>
    <row r="16" spans="1:6" ht="18.95" customHeight="1">
      <c r="A16" s="31" t="s">
        <v>21</v>
      </c>
      <c r="B16" s="21">
        <v>7663</v>
      </c>
      <c r="C16" s="220">
        <v>7663</v>
      </c>
      <c r="D16" s="21">
        <v>7663</v>
      </c>
      <c r="E16" s="220">
        <v>7663</v>
      </c>
      <c r="F16" s="1"/>
    </row>
    <row r="17" spans="1:6" ht="14.45" customHeight="1">
      <c r="A17" s="8" t="s">
        <v>1342</v>
      </c>
      <c r="B17" s="33">
        <v>375363</v>
      </c>
      <c r="C17" s="205">
        <v>746204</v>
      </c>
      <c r="D17" s="33">
        <v>375363</v>
      </c>
      <c r="E17" s="205">
        <v>746204</v>
      </c>
      <c r="F17" s="3"/>
    </row>
    <row r="18" spans="1:6" ht="24.6" customHeight="1">
      <c r="A18" s="1052" t="s">
        <v>1343</v>
      </c>
      <c r="B18" s="1052"/>
      <c r="C18" s="1052"/>
      <c r="D18" s="1052"/>
      <c r="E18" s="1052"/>
      <c r="F18" s="1052"/>
    </row>
    <row r="19" spans="1:6" ht="14.1" customHeight="1">
      <c r="A19" s="873" t="s">
        <v>61</v>
      </c>
      <c r="B19" s="877" t="s">
        <v>16</v>
      </c>
      <c r="C19" s="877"/>
      <c r="D19" s="878" t="s">
        <v>17</v>
      </c>
      <c r="E19" s="878"/>
      <c r="F19" s="3"/>
    </row>
    <row r="20" spans="1:6" ht="30" customHeight="1">
      <c r="A20" s="874"/>
      <c r="B20" s="16" t="s">
        <v>18</v>
      </c>
      <c r="C20" s="145" t="s">
        <v>142</v>
      </c>
      <c r="D20" s="16" t="s">
        <v>18</v>
      </c>
      <c r="E20" s="145" t="s">
        <v>142</v>
      </c>
      <c r="F20" s="1"/>
    </row>
    <row r="21" spans="1:6" ht="32.25" customHeight="1">
      <c r="A21" s="181" t="s">
        <v>1344</v>
      </c>
      <c r="B21" s="225">
        <v>10429</v>
      </c>
      <c r="C21" s="226">
        <v>49571</v>
      </c>
      <c r="D21" s="225">
        <v>10429</v>
      </c>
      <c r="E21" s="226">
        <v>49571</v>
      </c>
      <c r="F21" s="1"/>
    </row>
    <row r="22" spans="1:6" ht="12.95" customHeight="1">
      <c r="A22" s="12" t="s">
        <v>217</v>
      </c>
      <c r="B22" s="61">
        <v>10429</v>
      </c>
      <c r="C22" s="147">
        <v>49571</v>
      </c>
      <c r="D22" s="61">
        <v>10429</v>
      </c>
      <c r="E22" s="147">
        <v>49571</v>
      </c>
      <c r="F22" s="3"/>
    </row>
    <row r="23" spans="1:6" ht="42.75" customHeight="1">
      <c r="A23" s="128" t="s">
        <v>1345</v>
      </c>
      <c r="B23" s="197" t="s">
        <v>25</v>
      </c>
      <c r="C23" s="224">
        <v>263602</v>
      </c>
      <c r="D23" s="197" t="s">
        <v>25</v>
      </c>
      <c r="E23" s="224">
        <v>263602</v>
      </c>
      <c r="F23" s="2"/>
    </row>
    <row r="24" spans="1:6" ht="12" customHeight="1">
      <c r="A24" s="44" t="s">
        <v>1346</v>
      </c>
      <c r="B24" s="47">
        <v>2167874</v>
      </c>
      <c r="C24" s="153">
        <v>6424954</v>
      </c>
      <c r="D24" s="47">
        <v>2167874</v>
      </c>
      <c r="E24" s="153">
        <v>6424954</v>
      </c>
      <c r="F24" s="3"/>
    </row>
    <row r="25" spans="1:6" ht="13.35" customHeight="1">
      <c r="A25" s="12" t="s">
        <v>217</v>
      </c>
      <c r="B25" s="61">
        <v>2167874</v>
      </c>
      <c r="C25" s="147">
        <v>6688556</v>
      </c>
      <c r="D25" s="61">
        <v>2167874</v>
      </c>
      <c r="E25" s="147">
        <v>6688556</v>
      </c>
      <c r="F25" s="3"/>
    </row>
    <row r="26" spans="1:6" ht="89.1" customHeight="1">
      <c r="A26" s="851" t="s">
        <v>1918</v>
      </c>
      <c r="B26" s="850"/>
      <c r="C26" s="850"/>
      <c r="D26" s="850"/>
      <c r="E26" s="850"/>
      <c r="F26" s="850"/>
    </row>
    <row r="27" spans="1:6" ht="36.950000000000003" customHeight="1">
      <c r="A27" s="850" t="s">
        <v>1347</v>
      </c>
      <c r="B27" s="850"/>
      <c r="C27" s="850"/>
      <c r="D27" s="850"/>
      <c r="E27" s="850"/>
      <c r="F27" s="850"/>
    </row>
  </sheetData>
  <mergeCells count="12">
    <mergeCell ref="A27:F27"/>
    <mergeCell ref="A18:F18"/>
    <mergeCell ref="A19:A20"/>
    <mergeCell ref="B19:C19"/>
    <mergeCell ref="D19:E19"/>
    <mergeCell ref="A26:F26"/>
    <mergeCell ref="A1:F1"/>
    <mergeCell ref="A12:F12"/>
    <mergeCell ref="A13:F13"/>
    <mergeCell ref="A14:A15"/>
    <mergeCell ref="B14:C14"/>
    <mergeCell ref="D14:E14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zoomScale="130" zoomScaleNormal="130" workbookViewId="0">
      <selection activeCell="A4" sqref="A4"/>
    </sheetView>
  </sheetViews>
  <sheetFormatPr defaultColWidth="9" defaultRowHeight="12.75"/>
  <cols>
    <col min="1" max="1" width="66" customWidth="1"/>
    <col min="2" max="2" width="13.1640625" customWidth="1"/>
    <col min="3" max="3" width="12.83203125" customWidth="1"/>
    <col min="4" max="4" width="13.1640625" customWidth="1"/>
    <col min="5" max="5" width="12.83203125" customWidth="1"/>
    <col min="6" max="6" width="10" customWidth="1"/>
  </cols>
  <sheetData>
    <row r="1" spans="1:6" ht="41.1" customHeight="1">
      <c r="A1" s="996" t="s">
        <v>1348</v>
      </c>
      <c r="B1" s="996"/>
      <c r="C1" s="996"/>
      <c r="D1" s="996"/>
      <c r="E1" s="996"/>
      <c r="F1" s="996"/>
    </row>
    <row r="2" spans="1:6" ht="21.75" customHeight="1">
      <c r="A2" s="1398" t="s">
        <v>1349</v>
      </c>
      <c r="B2" s="1398"/>
      <c r="C2" s="1398"/>
      <c r="D2" s="1398"/>
      <c r="E2" s="1398"/>
      <c r="F2" s="1398"/>
    </row>
    <row r="3" spans="1:6" ht="29.1" customHeight="1">
      <c r="A3" s="14" t="s">
        <v>61</v>
      </c>
      <c r="B3" s="351" t="s">
        <v>18</v>
      </c>
      <c r="C3" s="352" t="s">
        <v>142</v>
      </c>
      <c r="D3" s="351" t="s">
        <v>18</v>
      </c>
      <c r="E3" s="352" t="s">
        <v>142</v>
      </c>
      <c r="F3" s="1"/>
    </row>
    <row r="4" spans="1:6" ht="18.95" customHeight="1">
      <c r="A4" s="31" t="s">
        <v>21</v>
      </c>
      <c r="B4" s="21">
        <v>6432847</v>
      </c>
      <c r="C4" s="220">
        <v>1142425</v>
      </c>
      <c r="D4" s="21">
        <v>312463</v>
      </c>
      <c r="E4" s="220">
        <v>153122</v>
      </c>
      <c r="F4" s="1"/>
    </row>
    <row r="5" spans="1:6" ht="15" customHeight="1">
      <c r="A5" s="8" t="s">
        <v>1342</v>
      </c>
      <c r="B5" s="33">
        <v>129395</v>
      </c>
      <c r="C5" s="38" t="s">
        <v>1350</v>
      </c>
      <c r="D5" s="33">
        <v>217166</v>
      </c>
      <c r="E5" s="205">
        <v>162077</v>
      </c>
      <c r="F5" s="3"/>
    </row>
    <row r="6" spans="1:6" ht="14.1" customHeight="1">
      <c r="A6" s="8" t="s">
        <v>1351</v>
      </c>
      <c r="B6" s="36" t="s">
        <v>25</v>
      </c>
      <c r="C6" s="38" t="s">
        <v>26</v>
      </c>
      <c r="D6" s="33">
        <v>678554</v>
      </c>
      <c r="E6" s="205">
        <v>655763</v>
      </c>
      <c r="F6" s="3"/>
    </row>
    <row r="7" spans="1:6" ht="15" customHeight="1">
      <c r="A7" s="8" t="s">
        <v>1352</v>
      </c>
      <c r="B7" s="36" t="s">
        <v>25</v>
      </c>
      <c r="C7" s="38" t="s">
        <v>26</v>
      </c>
      <c r="D7" s="33">
        <v>531930</v>
      </c>
      <c r="E7" s="205">
        <v>945670</v>
      </c>
      <c r="F7" s="3"/>
    </row>
    <row r="8" spans="1:6" ht="14.1" customHeight="1">
      <c r="A8" s="8" t="s">
        <v>1353</v>
      </c>
      <c r="B8" s="36" t="s">
        <v>25</v>
      </c>
      <c r="C8" s="38" t="s">
        <v>26</v>
      </c>
      <c r="D8" s="33">
        <v>189231</v>
      </c>
      <c r="E8" s="205">
        <v>167402</v>
      </c>
      <c r="F8" s="3"/>
    </row>
    <row r="9" spans="1:6" ht="15" customHeight="1">
      <c r="A9" s="8" t="s">
        <v>1354</v>
      </c>
      <c r="B9" s="33">
        <v>4567</v>
      </c>
      <c r="C9" s="205">
        <v>13719</v>
      </c>
      <c r="D9" s="33">
        <v>215824</v>
      </c>
      <c r="E9" s="205">
        <v>215791</v>
      </c>
      <c r="F9" s="3"/>
    </row>
    <row r="10" spans="1:6" ht="14.85" customHeight="1">
      <c r="A10" s="8" t="s">
        <v>11</v>
      </c>
      <c r="B10" s="36" t="s">
        <v>25</v>
      </c>
      <c r="C10" s="38" t="s">
        <v>26</v>
      </c>
      <c r="D10" s="33">
        <v>16067</v>
      </c>
      <c r="E10" s="205">
        <v>20561</v>
      </c>
      <c r="F10" s="3"/>
    </row>
    <row r="11" spans="1:6" ht="24.75" customHeight="1">
      <c r="A11" s="1052" t="s">
        <v>1355</v>
      </c>
      <c r="B11" s="1052"/>
      <c r="C11" s="1052"/>
      <c r="D11" s="1052"/>
      <c r="E11" s="1052"/>
      <c r="F11" s="1052"/>
    </row>
    <row r="12" spans="1:6" ht="21.75" customHeight="1">
      <c r="A12" s="1398" t="s">
        <v>1349</v>
      </c>
      <c r="B12" s="1398"/>
      <c r="C12" s="1398"/>
      <c r="D12" s="1398"/>
      <c r="E12" s="1398"/>
      <c r="F12" s="1398"/>
    </row>
    <row r="13" spans="1:6" ht="29.1" customHeight="1">
      <c r="A13" s="14" t="s">
        <v>61</v>
      </c>
      <c r="B13" s="351" t="s">
        <v>18</v>
      </c>
      <c r="C13" s="352" t="s">
        <v>142</v>
      </c>
      <c r="D13" s="351" t="s">
        <v>18</v>
      </c>
      <c r="E13" s="352" t="s">
        <v>142</v>
      </c>
      <c r="F13" s="1"/>
    </row>
    <row r="14" spans="1:6" ht="37.5" customHeight="1">
      <c r="A14" s="64" t="s">
        <v>1356</v>
      </c>
      <c r="B14" s="65">
        <v>4701513</v>
      </c>
      <c r="C14" s="224">
        <v>3500703</v>
      </c>
      <c r="D14" s="197" t="s">
        <v>25</v>
      </c>
      <c r="E14" s="338" t="s">
        <v>26</v>
      </c>
      <c r="F14" s="2"/>
    </row>
    <row r="15" spans="1:6" ht="14.1" customHeight="1">
      <c r="A15" s="8" t="s">
        <v>1357</v>
      </c>
      <c r="B15" s="33">
        <v>26680324</v>
      </c>
      <c r="C15" s="205">
        <v>5117866</v>
      </c>
      <c r="D15" s="36" t="s">
        <v>25</v>
      </c>
      <c r="E15" s="38" t="s">
        <v>26</v>
      </c>
      <c r="F15" s="3"/>
    </row>
    <row r="16" spans="1:6" ht="15" customHeight="1">
      <c r="A16" s="8" t="s">
        <v>1358</v>
      </c>
      <c r="B16" s="36" t="s">
        <v>25</v>
      </c>
      <c r="C16" s="38" t="s">
        <v>26</v>
      </c>
      <c r="D16" s="33">
        <v>1642309</v>
      </c>
      <c r="E16" s="205">
        <v>1471124</v>
      </c>
      <c r="F16" s="3"/>
    </row>
    <row r="17" spans="1:6" ht="14.1" customHeight="1">
      <c r="A17" s="8" t="s">
        <v>1359</v>
      </c>
      <c r="B17" s="33">
        <v>10903577</v>
      </c>
      <c r="C17" s="205">
        <v>9827221</v>
      </c>
      <c r="D17" s="36" t="s">
        <v>25</v>
      </c>
      <c r="E17" s="38" t="s">
        <v>26</v>
      </c>
      <c r="F17" s="3"/>
    </row>
    <row r="18" spans="1:6" ht="15" customHeight="1">
      <c r="A18" s="8" t="s">
        <v>1360</v>
      </c>
      <c r="B18" s="36" t="s">
        <v>25</v>
      </c>
      <c r="C18" s="38" t="s">
        <v>26</v>
      </c>
      <c r="D18" s="33">
        <v>3291604</v>
      </c>
      <c r="E18" s="205">
        <v>3213788</v>
      </c>
      <c r="F18" s="3"/>
    </row>
    <row r="19" spans="1:6" ht="15" customHeight="1">
      <c r="A19" s="8" t="s">
        <v>71</v>
      </c>
      <c r="B19" s="36" t="s">
        <v>25</v>
      </c>
      <c r="C19" s="38" t="s">
        <v>26</v>
      </c>
      <c r="D19" s="33">
        <v>253877</v>
      </c>
      <c r="E19" s="205">
        <v>376555</v>
      </c>
      <c r="F19" s="3"/>
    </row>
    <row r="20" spans="1:6" ht="14.1" customHeight="1">
      <c r="A20" s="44" t="s">
        <v>73</v>
      </c>
      <c r="B20" s="47">
        <v>19878</v>
      </c>
      <c r="C20" s="153">
        <v>21753</v>
      </c>
      <c r="D20" s="47">
        <v>368349</v>
      </c>
      <c r="E20" s="153">
        <v>584173</v>
      </c>
      <c r="F20" s="3"/>
    </row>
    <row r="21" spans="1:6" ht="15" customHeight="1">
      <c r="A21" s="12" t="s">
        <v>217</v>
      </c>
      <c r="B21" s="61">
        <v>42305292</v>
      </c>
      <c r="C21" s="147">
        <v>18467543</v>
      </c>
      <c r="D21" s="61">
        <v>5556139</v>
      </c>
      <c r="E21" s="147">
        <v>5645640</v>
      </c>
      <c r="F21" s="3"/>
    </row>
    <row r="22" spans="1:6" ht="42.95" customHeight="1">
      <c r="A22" s="64" t="s">
        <v>1345</v>
      </c>
      <c r="B22" s="69">
        <v>43736</v>
      </c>
      <c r="C22" s="203">
        <v>333018</v>
      </c>
      <c r="D22" s="172" t="s">
        <v>25</v>
      </c>
      <c r="E22" s="337" t="s">
        <v>26</v>
      </c>
      <c r="F22" s="2"/>
    </row>
    <row r="23" spans="1:6" ht="15" customHeight="1">
      <c r="A23" s="8" t="s">
        <v>1346</v>
      </c>
      <c r="B23" s="33">
        <v>554386</v>
      </c>
      <c r="C23" s="205">
        <v>1031702</v>
      </c>
      <c r="D23" s="33">
        <v>1062879</v>
      </c>
      <c r="E23" s="205">
        <v>564298</v>
      </c>
      <c r="F23" s="3"/>
    </row>
    <row r="24" spans="1:6" ht="14.1" customHeight="1">
      <c r="A24" s="8" t="s">
        <v>435</v>
      </c>
      <c r="B24" s="36" t="s">
        <v>25</v>
      </c>
      <c r="C24" s="38" t="s">
        <v>26</v>
      </c>
      <c r="D24" s="33">
        <v>141093</v>
      </c>
      <c r="E24" s="205">
        <v>141090</v>
      </c>
      <c r="F24" s="3"/>
    </row>
    <row r="25" spans="1:6" ht="15" customHeight="1">
      <c r="A25" s="8" t="s">
        <v>80</v>
      </c>
      <c r="B25" s="36" t="s">
        <v>25</v>
      </c>
      <c r="C25" s="38" t="s">
        <v>26</v>
      </c>
      <c r="D25" s="33">
        <v>700811</v>
      </c>
      <c r="E25" s="205">
        <v>682454</v>
      </c>
      <c r="F25" s="3"/>
    </row>
    <row r="26" spans="1:6" ht="15" customHeight="1">
      <c r="A26" s="8" t="s">
        <v>84</v>
      </c>
      <c r="B26" s="36" t="s">
        <v>25</v>
      </c>
      <c r="C26" s="205">
        <v>1118</v>
      </c>
      <c r="D26" s="33">
        <v>9460</v>
      </c>
      <c r="E26" s="205">
        <v>8769</v>
      </c>
      <c r="F26" s="3"/>
    </row>
    <row r="27" spans="1:6" ht="14.1" customHeight="1">
      <c r="A27" s="44" t="s">
        <v>82</v>
      </c>
      <c r="B27" s="47">
        <v>23962</v>
      </c>
      <c r="C27" s="153">
        <v>24424</v>
      </c>
      <c r="D27" s="47">
        <v>432635</v>
      </c>
      <c r="E27" s="153">
        <v>647548</v>
      </c>
      <c r="F27" s="3"/>
    </row>
    <row r="28" spans="1:6" ht="15.2" customHeight="1">
      <c r="A28" s="12" t="s">
        <v>217</v>
      </c>
      <c r="B28" s="61">
        <v>622084</v>
      </c>
      <c r="C28" s="147">
        <v>1390262</v>
      </c>
      <c r="D28" s="61">
        <v>2346878</v>
      </c>
      <c r="E28" s="147">
        <v>2044159</v>
      </c>
      <c r="F28" s="3"/>
    </row>
  </sheetData>
  <mergeCells count="4">
    <mergeCell ref="A1:F1"/>
    <mergeCell ref="A2:F2"/>
    <mergeCell ref="A11:F11"/>
    <mergeCell ref="A12:F12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zoomScale="130" zoomScaleNormal="130" workbookViewId="0">
      <selection activeCell="A9" sqref="A9"/>
    </sheetView>
  </sheetViews>
  <sheetFormatPr defaultColWidth="9" defaultRowHeight="12.75"/>
  <cols>
    <col min="1" max="1" width="66" customWidth="1"/>
    <col min="2" max="2" width="13.1640625" customWidth="1"/>
    <col min="3" max="3" width="12.83203125" customWidth="1"/>
    <col min="4" max="4" width="13.1640625" customWidth="1"/>
    <col min="5" max="5" width="12.83203125" customWidth="1"/>
    <col min="6" max="6" width="10" customWidth="1"/>
  </cols>
  <sheetData>
    <row r="1" spans="1:6" ht="27" customHeight="1">
      <c r="A1" s="1145" t="s">
        <v>1919</v>
      </c>
      <c r="B1" s="996"/>
      <c r="C1" s="996"/>
      <c r="D1" s="996"/>
      <c r="E1" s="996"/>
      <c r="F1" s="996"/>
    </row>
    <row r="2" spans="1:6" ht="20.25" customHeight="1">
      <c r="A2" s="1398" t="s">
        <v>1349</v>
      </c>
      <c r="B2" s="1398"/>
      <c r="C2" s="1398"/>
      <c r="D2" s="1398"/>
      <c r="E2" s="1398"/>
      <c r="F2" s="1398"/>
    </row>
    <row r="3" spans="1:6" ht="29.1" customHeight="1">
      <c r="A3" s="14" t="s">
        <v>13</v>
      </c>
      <c r="B3" s="351" t="s">
        <v>18</v>
      </c>
      <c r="C3" s="352" t="s">
        <v>142</v>
      </c>
      <c r="D3" s="351" t="s">
        <v>18</v>
      </c>
      <c r="E3" s="352" t="s">
        <v>142</v>
      </c>
      <c r="F3" s="1"/>
    </row>
    <row r="4" spans="1:6" ht="19.5" customHeight="1">
      <c r="A4" s="75" t="s">
        <v>1361</v>
      </c>
      <c r="B4" s="229" t="s">
        <v>25</v>
      </c>
      <c r="C4" s="20">
        <v>178</v>
      </c>
      <c r="D4" s="229" t="s">
        <v>25</v>
      </c>
      <c r="E4" s="230" t="s">
        <v>26</v>
      </c>
      <c r="F4" s="1"/>
    </row>
    <row r="5" spans="1:6" ht="15" customHeight="1">
      <c r="A5" s="8" t="s">
        <v>1362</v>
      </c>
      <c r="B5" s="36" t="s">
        <v>25</v>
      </c>
      <c r="C5" s="38" t="s">
        <v>26</v>
      </c>
      <c r="D5" s="33">
        <v>103550</v>
      </c>
      <c r="E5" s="205">
        <v>215100</v>
      </c>
      <c r="F5" s="3"/>
    </row>
    <row r="6" spans="1:6" ht="14.1" customHeight="1">
      <c r="A6" s="8" t="s">
        <v>1363</v>
      </c>
      <c r="B6" s="33">
        <v>6516</v>
      </c>
      <c r="C6" s="205">
        <v>27435</v>
      </c>
      <c r="D6" s="33">
        <v>284342</v>
      </c>
      <c r="E6" s="205">
        <v>284352</v>
      </c>
      <c r="F6" s="3"/>
    </row>
    <row r="7" spans="1:6" ht="15" customHeight="1">
      <c r="A7" s="8" t="s">
        <v>1364</v>
      </c>
      <c r="B7" s="36" t="s">
        <v>25</v>
      </c>
      <c r="C7" s="38" t="s">
        <v>26</v>
      </c>
      <c r="D7" s="33">
        <v>13637</v>
      </c>
      <c r="E7" s="205">
        <v>8992</v>
      </c>
      <c r="F7" s="3"/>
    </row>
    <row r="8" spans="1:6" ht="15" customHeight="1">
      <c r="A8" s="8" t="s">
        <v>1365</v>
      </c>
      <c r="B8" s="33">
        <v>6150000</v>
      </c>
      <c r="C8" s="205">
        <v>48312210</v>
      </c>
      <c r="D8" s="36" t="s">
        <v>25</v>
      </c>
      <c r="E8" s="38" t="s">
        <v>26</v>
      </c>
      <c r="F8" s="3"/>
    </row>
    <row r="9" spans="1:6" ht="14.1" customHeight="1">
      <c r="A9" s="8" t="s">
        <v>1366</v>
      </c>
      <c r="B9" s="33">
        <v>6665168</v>
      </c>
      <c r="C9" s="205">
        <v>47856467</v>
      </c>
      <c r="D9" s="36" t="s">
        <v>25</v>
      </c>
      <c r="E9" s="38" t="s">
        <v>26</v>
      </c>
      <c r="F9" s="3"/>
    </row>
    <row r="10" spans="1:6" ht="15" customHeight="1">
      <c r="A10" s="8" t="s">
        <v>1367</v>
      </c>
      <c r="B10" s="33">
        <v>24451334</v>
      </c>
      <c r="C10" s="38" t="s">
        <v>26</v>
      </c>
      <c r="D10" s="36" t="s">
        <v>25</v>
      </c>
      <c r="E10" s="38" t="s">
        <v>26</v>
      </c>
      <c r="F10" s="3"/>
    </row>
    <row r="11" spans="1:6" ht="14.1" customHeight="1">
      <c r="A11" s="8" t="s">
        <v>1368</v>
      </c>
      <c r="B11" s="33">
        <v>25620116</v>
      </c>
      <c r="C11" s="38" t="s">
        <v>26</v>
      </c>
      <c r="D11" s="36" t="s">
        <v>25</v>
      </c>
      <c r="E11" s="38" t="s">
        <v>26</v>
      </c>
      <c r="F11" s="3"/>
    </row>
    <row r="12" spans="1:6" ht="15" customHeight="1">
      <c r="A12" s="8" t="s">
        <v>1369</v>
      </c>
      <c r="B12" s="33">
        <v>22255000</v>
      </c>
      <c r="C12" s="38" t="s">
        <v>26</v>
      </c>
      <c r="D12" s="36" t="s">
        <v>25</v>
      </c>
      <c r="E12" s="38" t="s">
        <v>26</v>
      </c>
      <c r="F12" s="3"/>
    </row>
    <row r="13" spans="1:6" ht="14.1" customHeight="1">
      <c r="A13" s="8" t="s">
        <v>1370</v>
      </c>
      <c r="B13" s="33">
        <v>20178665</v>
      </c>
      <c r="C13" s="38" t="s">
        <v>26</v>
      </c>
      <c r="D13" s="36" t="s">
        <v>25</v>
      </c>
      <c r="E13" s="38" t="s">
        <v>26</v>
      </c>
      <c r="F13" s="3"/>
    </row>
    <row r="14" spans="1:6" ht="15" customHeight="1">
      <c r="A14" s="8" t="s">
        <v>1371</v>
      </c>
      <c r="B14" s="33">
        <v>93389656</v>
      </c>
      <c r="C14" s="205">
        <v>30785830</v>
      </c>
      <c r="D14" s="36" t="s">
        <v>25</v>
      </c>
      <c r="E14" s="38" t="s">
        <v>26</v>
      </c>
      <c r="F14" s="3"/>
    </row>
    <row r="15" spans="1:6" ht="24.95" customHeight="1">
      <c r="A15" s="4" t="s">
        <v>1372</v>
      </c>
      <c r="B15" s="33">
        <v>71514078</v>
      </c>
      <c r="C15" s="205">
        <v>31510851</v>
      </c>
      <c r="D15" s="36" t="s">
        <v>25</v>
      </c>
      <c r="E15" s="38" t="s">
        <v>26</v>
      </c>
      <c r="F15" s="1"/>
    </row>
    <row r="16" spans="1:6" ht="15" customHeight="1">
      <c r="A16" s="8" t="s">
        <v>1373</v>
      </c>
      <c r="B16" s="36" t="s">
        <v>25</v>
      </c>
      <c r="C16" s="38" t="s">
        <v>26</v>
      </c>
      <c r="D16" s="33">
        <v>347337</v>
      </c>
      <c r="E16" s="205">
        <v>326170</v>
      </c>
      <c r="F16" s="3"/>
    </row>
    <row r="17" spans="1:6" ht="14.1" customHeight="1">
      <c r="A17" s="8" t="s">
        <v>1374</v>
      </c>
      <c r="B17" s="36" t="s">
        <v>25</v>
      </c>
      <c r="C17" s="38" t="s">
        <v>26</v>
      </c>
      <c r="D17" s="33">
        <v>338514</v>
      </c>
      <c r="E17" s="205">
        <v>348048</v>
      </c>
      <c r="F17" s="3"/>
    </row>
    <row r="18" spans="1:6" ht="15" customHeight="1">
      <c r="A18" s="8" t="s">
        <v>1375</v>
      </c>
      <c r="B18" s="33">
        <v>40967052</v>
      </c>
      <c r="C18" s="205">
        <v>31590690</v>
      </c>
      <c r="D18" s="36" t="s">
        <v>25</v>
      </c>
      <c r="E18" s="38" t="s">
        <v>26</v>
      </c>
      <c r="F18" s="3"/>
    </row>
    <row r="19" spans="1:6" ht="14.1" customHeight="1">
      <c r="A19" s="8" t="s">
        <v>1376</v>
      </c>
      <c r="B19" s="33">
        <v>43255119</v>
      </c>
      <c r="C19" s="205">
        <v>28631105</v>
      </c>
      <c r="D19" s="36" t="s">
        <v>25</v>
      </c>
      <c r="E19" s="38" t="s">
        <v>26</v>
      </c>
      <c r="F19" s="3"/>
    </row>
    <row r="20" spans="1:6" ht="15" customHeight="1">
      <c r="A20" s="8" t="s">
        <v>1377</v>
      </c>
      <c r="B20" s="36" t="s">
        <v>25</v>
      </c>
      <c r="C20" s="38" t="s">
        <v>26</v>
      </c>
      <c r="D20" s="36" t="s">
        <v>25</v>
      </c>
      <c r="E20" s="38" t="s">
        <v>26</v>
      </c>
      <c r="F20" s="3"/>
    </row>
    <row r="21" spans="1:6" ht="14.1" customHeight="1">
      <c r="A21" s="8" t="s">
        <v>1378</v>
      </c>
      <c r="B21" s="33">
        <v>295487</v>
      </c>
      <c r="C21" s="205">
        <v>472626</v>
      </c>
      <c r="D21" s="36" t="s">
        <v>25</v>
      </c>
      <c r="E21" s="38" t="s">
        <v>26</v>
      </c>
      <c r="F21" s="3"/>
    </row>
    <row r="22" spans="1:6" ht="15" customHeight="1">
      <c r="A22" s="8" t="s">
        <v>1379</v>
      </c>
      <c r="B22" s="33">
        <v>3141782</v>
      </c>
      <c r="C22" s="205">
        <v>389246</v>
      </c>
      <c r="D22" s="33">
        <v>1063578</v>
      </c>
      <c r="E22" s="205">
        <v>1063578</v>
      </c>
      <c r="F22" s="3"/>
    </row>
    <row r="23" spans="1:6" ht="15" customHeight="1">
      <c r="A23" s="8" t="s">
        <v>1380</v>
      </c>
      <c r="B23" s="33">
        <v>3619098</v>
      </c>
      <c r="C23" s="205">
        <v>292930</v>
      </c>
      <c r="D23" s="33">
        <v>945304</v>
      </c>
      <c r="E23" s="205">
        <v>945304</v>
      </c>
      <c r="F23" s="3"/>
    </row>
    <row r="24" spans="1:6" ht="14.1" customHeight="1">
      <c r="A24" s="8" t="s">
        <v>1381</v>
      </c>
      <c r="B24" s="36" t="s">
        <v>25</v>
      </c>
      <c r="C24" s="38" t="s">
        <v>26</v>
      </c>
      <c r="D24" s="33">
        <v>10203</v>
      </c>
      <c r="E24" s="205">
        <v>9306</v>
      </c>
      <c r="F24" s="3"/>
    </row>
    <row r="25" spans="1:6" ht="15" customHeight="1">
      <c r="A25" s="8" t="s">
        <v>1382</v>
      </c>
      <c r="B25" s="36" t="s">
        <v>25</v>
      </c>
      <c r="C25" s="38" t="s">
        <v>26</v>
      </c>
      <c r="D25" s="33">
        <v>10910</v>
      </c>
      <c r="E25" s="205">
        <v>9270</v>
      </c>
      <c r="F25" s="3"/>
    </row>
    <row r="26" spans="1:6" ht="14.1" customHeight="1">
      <c r="A26" s="8" t="s">
        <v>1383</v>
      </c>
      <c r="B26" s="33">
        <v>707698</v>
      </c>
      <c r="C26" s="205">
        <v>1634944</v>
      </c>
      <c r="D26" s="36" t="s">
        <v>25</v>
      </c>
      <c r="E26" s="38" t="s">
        <v>26</v>
      </c>
      <c r="F26" s="3"/>
    </row>
    <row r="27" spans="1:6" ht="15" customHeight="1">
      <c r="A27" s="8" t="s">
        <v>1384</v>
      </c>
      <c r="B27" s="36" t="s">
        <v>25</v>
      </c>
      <c r="C27" s="38" t="s">
        <v>26</v>
      </c>
      <c r="D27" s="33">
        <v>513828</v>
      </c>
      <c r="E27" s="205">
        <v>930625</v>
      </c>
      <c r="F27" s="3"/>
    </row>
    <row r="28" spans="1:6" ht="27.75" customHeight="1">
      <c r="A28" s="44" t="s">
        <v>1385</v>
      </c>
      <c r="B28" s="194" t="s">
        <v>25</v>
      </c>
      <c r="C28" s="507" t="s">
        <v>26</v>
      </c>
      <c r="D28" s="28">
        <v>2581127</v>
      </c>
      <c r="E28" s="508">
        <v>2959667</v>
      </c>
      <c r="F28" s="1"/>
    </row>
    <row r="29" spans="1:6" ht="15" customHeight="1">
      <c r="A29" s="12" t="s">
        <v>331</v>
      </c>
      <c r="B29" s="61">
        <v>362216769</v>
      </c>
      <c r="C29" s="147">
        <v>221504512</v>
      </c>
      <c r="D29" s="61">
        <v>6212330</v>
      </c>
      <c r="E29" s="147">
        <v>7100412</v>
      </c>
      <c r="F29" s="3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>
      <selection sqref="A1:D2"/>
    </sheetView>
  </sheetViews>
  <sheetFormatPr defaultColWidth="9" defaultRowHeight="12.75"/>
  <cols>
    <col min="1" max="1" width="92.1640625" customWidth="1"/>
    <col min="2" max="2" width="13.1640625" customWidth="1"/>
    <col min="3" max="3" width="12.83203125" customWidth="1"/>
    <col min="4" max="4" width="10" customWidth="1"/>
  </cols>
  <sheetData>
    <row r="1" spans="1:4" ht="57" customHeight="1">
      <c r="A1" s="996" t="s">
        <v>1386</v>
      </c>
      <c r="B1" s="996"/>
      <c r="C1" s="996"/>
      <c r="D1" s="996"/>
    </row>
    <row r="2" spans="1:4" ht="21.75" customHeight="1">
      <c r="A2" s="1399" t="s">
        <v>1387</v>
      </c>
      <c r="B2" s="1399"/>
      <c r="C2" s="1399"/>
      <c r="D2" s="1399"/>
    </row>
    <row r="3" spans="1:4" ht="29.1" customHeight="1">
      <c r="A3" s="14" t="s">
        <v>61</v>
      </c>
      <c r="B3" s="351" t="s">
        <v>18</v>
      </c>
      <c r="C3" s="352" t="s">
        <v>142</v>
      </c>
      <c r="D3" s="1"/>
    </row>
    <row r="4" spans="1:4" ht="18.95" customHeight="1">
      <c r="A4" s="31" t="s">
        <v>21</v>
      </c>
      <c r="B4" s="21">
        <v>6710304</v>
      </c>
      <c r="C4" s="220">
        <v>1218355</v>
      </c>
      <c r="D4" s="1"/>
    </row>
    <row r="5" spans="1:4" ht="15" customHeight="1">
      <c r="A5" s="8" t="s">
        <v>1342</v>
      </c>
      <c r="B5" s="33">
        <v>147035</v>
      </c>
      <c r="C5" s="205">
        <v>112817</v>
      </c>
      <c r="D5" s="3"/>
    </row>
    <row r="6" spans="1:4" ht="14.1" customHeight="1">
      <c r="A6" s="8" t="s">
        <v>1388</v>
      </c>
      <c r="B6" s="33">
        <v>359945</v>
      </c>
      <c r="C6" s="205">
        <v>253839</v>
      </c>
      <c r="D6" s="3"/>
    </row>
    <row r="7" spans="1:4" ht="15" customHeight="1">
      <c r="A7" s="8" t="s">
        <v>1351</v>
      </c>
      <c r="B7" s="33">
        <v>28061</v>
      </c>
      <c r="C7" s="205">
        <v>32987</v>
      </c>
      <c r="D7" s="3"/>
    </row>
    <row r="8" spans="1:4" ht="14.1" customHeight="1">
      <c r="A8" s="8" t="s">
        <v>1352</v>
      </c>
      <c r="B8" s="33">
        <v>115746</v>
      </c>
      <c r="C8" s="205">
        <v>111796</v>
      </c>
      <c r="D8" s="3"/>
    </row>
    <row r="9" spans="1:4" ht="15" customHeight="1">
      <c r="A9" s="8" t="s">
        <v>1353</v>
      </c>
      <c r="B9" s="33">
        <v>56650</v>
      </c>
      <c r="C9" s="205">
        <v>25650</v>
      </c>
      <c r="D9" s="3"/>
    </row>
    <row r="10" spans="1:4" ht="14.85" customHeight="1">
      <c r="A10" s="8" t="s">
        <v>1354</v>
      </c>
      <c r="B10" s="33">
        <v>4567</v>
      </c>
      <c r="C10" s="205">
        <v>13719</v>
      </c>
      <c r="D10" s="3"/>
    </row>
    <row r="11" spans="1:4" ht="24.75" customHeight="1">
      <c r="A11" s="1052" t="s">
        <v>1389</v>
      </c>
      <c r="B11" s="1052"/>
      <c r="C11" s="1052"/>
      <c r="D11" s="1052"/>
    </row>
    <row r="12" spans="1:4" ht="21.75" customHeight="1">
      <c r="A12" s="1399" t="s">
        <v>1387</v>
      </c>
      <c r="B12" s="1399"/>
      <c r="C12" s="1399"/>
      <c r="D12" s="1399"/>
    </row>
    <row r="13" spans="1:4" ht="29.1" customHeight="1">
      <c r="A13" s="14" t="s">
        <v>61</v>
      </c>
      <c r="B13" s="351" t="s">
        <v>18</v>
      </c>
      <c r="C13" s="352" t="s">
        <v>142</v>
      </c>
      <c r="D13" s="1"/>
    </row>
    <row r="14" spans="1:4" ht="37.5" customHeight="1">
      <c r="A14" s="64" t="s">
        <v>1390</v>
      </c>
      <c r="B14" s="65">
        <v>4902129</v>
      </c>
      <c r="C14" s="224">
        <v>3907522</v>
      </c>
      <c r="D14" s="2"/>
    </row>
    <row r="15" spans="1:4" ht="14.1" customHeight="1">
      <c r="A15" s="8" t="s">
        <v>1391</v>
      </c>
      <c r="B15" s="33">
        <v>28366010</v>
      </c>
      <c r="C15" s="205">
        <v>5722035</v>
      </c>
      <c r="D15" s="3"/>
    </row>
    <row r="16" spans="1:4" ht="15" customHeight="1">
      <c r="A16" s="8" t="s">
        <v>1392</v>
      </c>
      <c r="B16" s="33">
        <v>291717</v>
      </c>
      <c r="C16" s="205">
        <v>190536</v>
      </c>
      <c r="D16" s="3"/>
    </row>
    <row r="17" spans="1:4" ht="14.1" customHeight="1">
      <c r="A17" s="8" t="s">
        <v>1359</v>
      </c>
      <c r="B17" s="33">
        <v>10903577</v>
      </c>
      <c r="C17" s="205">
        <v>9827221</v>
      </c>
      <c r="D17" s="3"/>
    </row>
    <row r="18" spans="1:4" ht="15" customHeight="1">
      <c r="A18" s="8" t="s">
        <v>71</v>
      </c>
      <c r="B18" s="33">
        <v>4592</v>
      </c>
      <c r="C18" s="205">
        <v>7432</v>
      </c>
      <c r="D18" s="3"/>
    </row>
    <row r="19" spans="1:4" ht="15" customHeight="1">
      <c r="A19" s="44" t="s">
        <v>1393</v>
      </c>
      <c r="B19" s="47">
        <v>19878</v>
      </c>
      <c r="C19" s="153">
        <v>21753</v>
      </c>
      <c r="D19" s="3"/>
    </row>
    <row r="20" spans="1:4" ht="14.1" customHeight="1">
      <c r="A20" s="12" t="s">
        <v>217</v>
      </c>
      <c r="B20" s="61">
        <v>44487903</v>
      </c>
      <c r="C20" s="147">
        <v>19676499</v>
      </c>
      <c r="D20" s="3"/>
    </row>
    <row r="21" spans="1:4" ht="44.1" customHeight="1">
      <c r="A21" s="64" t="s">
        <v>1345</v>
      </c>
      <c r="B21" s="69">
        <v>295763</v>
      </c>
      <c r="C21" s="203">
        <v>607755</v>
      </c>
      <c r="D21" s="2"/>
    </row>
    <row r="22" spans="1:4" ht="14.1" customHeight="1">
      <c r="A22" s="8" t="s">
        <v>435</v>
      </c>
      <c r="B22" s="33">
        <v>554386</v>
      </c>
      <c r="C22" s="205">
        <v>1031702</v>
      </c>
      <c r="D22" s="3"/>
    </row>
    <row r="23" spans="1:4" ht="15" customHeight="1">
      <c r="A23" s="8" t="s">
        <v>84</v>
      </c>
      <c r="B23" s="33">
        <v>8369</v>
      </c>
      <c r="C23" s="205">
        <v>10126</v>
      </c>
      <c r="D23" s="3"/>
    </row>
    <row r="24" spans="1:4" ht="14.1" customHeight="1">
      <c r="A24" s="44" t="s">
        <v>82</v>
      </c>
      <c r="B24" s="47">
        <v>23962</v>
      </c>
      <c r="C24" s="153">
        <v>24424</v>
      </c>
      <c r="D24" s="3"/>
    </row>
    <row r="25" spans="1:4" ht="15.6" customHeight="1">
      <c r="A25" s="12" t="s">
        <v>217</v>
      </c>
      <c r="B25" s="61">
        <v>882480</v>
      </c>
      <c r="C25" s="147">
        <v>1674007</v>
      </c>
      <c r="D25" s="3"/>
    </row>
  </sheetData>
  <mergeCells count="4">
    <mergeCell ref="A1:D1"/>
    <mergeCell ref="A2:D2"/>
    <mergeCell ref="A11:D11"/>
    <mergeCell ref="A12:D12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zoomScale="130" zoomScaleNormal="130" workbookViewId="0">
      <selection activeCell="A12" sqref="A12:H12"/>
    </sheetView>
  </sheetViews>
  <sheetFormatPr defaultColWidth="9" defaultRowHeight="12.75"/>
  <cols>
    <col min="1" max="1" width="39.83203125" customWidth="1"/>
    <col min="2" max="2" width="18.6640625" customWidth="1"/>
    <col min="3" max="3" width="11.1640625" customWidth="1"/>
    <col min="4" max="4" width="11.33203125" customWidth="1"/>
    <col min="5" max="6" width="11.1640625" customWidth="1"/>
    <col min="7" max="7" width="15.1640625" customWidth="1"/>
    <col min="8" max="8" width="10" customWidth="1"/>
  </cols>
  <sheetData>
    <row r="1" spans="1:8" ht="39.950000000000003" customHeight="1">
      <c r="A1" s="996" t="s">
        <v>1394</v>
      </c>
      <c r="B1" s="996"/>
      <c r="C1" s="996"/>
      <c r="D1" s="996"/>
      <c r="E1" s="996"/>
      <c r="F1" s="996"/>
      <c r="G1" s="996"/>
      <c r="H1" s="996"/>
    </row>
    <row r="2" spans="1:8" ht="19.5" customHeight="1">
      <c r="A2" s="1400" t="s">
        <v>1395</v>
      </c>
      <c r="B2" s="1400"/>
      <c r="C2" s="1400"/>
      <c r="D2" s="1400"/>
      <c r="E2" s="1400"/>
      <c r="F2" s="1400"/>
      <c r="G2" s="1400"/>
      <c r="H2" s="1400"/>
    </row>
    <row r="3" spans="1:8" ht="27.95" customHeight="1">
      <c r="A3" s="1401" t="s">
        <v>1920</v>
      </c>
      <c r="B3" s="1003"/>
      <c r="C3" s="351" t="s">
        <v>1396</v>
      </c>
      <c r="D3" s="352" t="s">
        <v>1397</v>
      </c>
      <c r="E3" s="351" t="s">
        <v>1396</v>
      </c>
      <c r="F3" s="352" t="s">
        <v>1397</v>
      </c>
      <c r="G3" s="509" t="s">
        <v>1398</v>
      </c>
      <c r="H3" s="1"/>
    </row>
    <row r="4" spans="1:8" ht="27.95" customHeight="1">
      <c r="A4" s="1402" t="s">
        <v>1399</v>
      </c>
      <c r="B4" s="510" t="s">
        <v>1400</v>
      </c>
      <c r="C4" s="511">
        <v>6150000</v>
      </c>
      <c r="D4" s="512">
        <v>48312210</v>
      </c>
      <c r="E4" s="513">
        <v>0.19209999999999999</v>
      </c>
      <c r="F4" s="1405" t="s">
        <v>1401</v>
      </c>
      <c r="G4" s="1405"/>
      <c r="H4" s="1"/>
    </row>
    <row r="5" spans="1:8" ht="15" customHeight="1">
      <c r="A5" s="1403"/>
      <c r="B5" s="514" t="s">
        <v>1402</v>
      </c>
      <c r="C5" s="515">
        <v>6665168</v>
      </c>
      <c r="D5" s="516">
        <v>47856467</v>
      </c>
      <c r="E5" s="517">
        <v>0.2082</v>
      </c>
      <c r="F5" s="1406" t="s">
        <v>1403</v>
      </c>
      <c r="G5" s="1406"/>
      <c r="H5" s="3"/>
    </row>
    <row r="6" spans="1:8" ht="23.1" customHeight="1">
      <c r="A6" s="1403"/>
      <c r="B6" s="4" t="s">
        <v>1404</v>
      </c>
      <c r="C6" s="515">
        <v>71514078</v>
      </c>
      <c r="D6" s="516">
        <v>31510851</v>
      </c>
      <c r="E6" s="517">
        <v>2.2334999999999998</v>
      </c>
      <c r="F6" s="1406" t="s">
        <v>1405</v>
      </c>
      <c r="G6" s="1406"/>
      <c r="H6" s="1"/>
    </row>
    <row r="7" spans="1:8" ht="24" customHeight="1">
      <c r="A7" s="1403"/>
      <c r="B7" s="514" t="s">
        <v>1406</v>
      </c>
      <c r="C7" s="515">
        <v>40967052</v>
      </c>
      <c r="D7" s="516">
        <v>31590690</v>
      </c>
      <c r="E7" s="517">
        <v>1.2795000000000001</v>
      </c>
      <c r="F7" s="1406" t="s">
        <v>1407</v>
      </c>
      <c r="G7" s="1406"/>
      <c r="H7" s="1"/>
    </row>
    <row r="8" spans="1:8" ht="24" customHeight="1">
      <c r="A8" s="1403"/>
      <c r="B8" s="514" t="s">
        <v>1408</v>
      </c>
      <c r="C8" s="518">
        <v>43255119</v>
      </c>
      <c r="D8" s="516">
        <v>28631105</v>
      </c>
      <c r="E8" s="517">
        <v>1.3509</v>
      </c>
      <c r="F8" s="1406" t="s">
        <v>1409</v>
      </c>
      <c r="G8" s="1406"/>
      <c r="H8" s="1"/>
    </row>
    <row r="9" spans="1:8" ht="24.95" customHeight="1">
      <c r="A9" s="1403"/>
      <c r="B9" s="514" t="s">
        <v>1410</v>
      </c>
      <c r="C9" s="518">
        <v>22255000</v>
      </c>
      <c r="D9" s="519" t="s">
        <v>1411</v>
      </c>
      <c r="E9" s="517">
        <v>0.69510000000000005</v>
      </c>
      <c r="F9" s="1407" t="s">
        <v>1412</v>
      </c>
      <c r="G9" s="1407"/>
      <c r="H9" s="1"/>
    </row>
    <row r="10" spans="1:8" ht="24" customHeight="1">
      <c r="A10" s="1404"/>
      <c r="B10" s="4" t="s">
        <v>1413</v>
      </c>
      <c r="C10" s="515">
        <v>20178665</v>
      </c>
      <c r="D10" s="519" t="s">
        <v>1411</v>
      </c>
      <c r="E10" s="517">
        <v>0.63019999999999998</v>
      </c>
      <c r="F10" s="1407" t="s">
        <v>1412</v>
      </c>
      <c r="G10" s="1407"/>
      <c r="H10" s="1"/>
    </row>
    <row r="11" spans="1:8" ht="14.25" customHeight="1">
      <c r="A11" s="1408" t="s">
        <v>1921</v>
      </c>
      <c r="B11" s="1409"/>
      <c r="C11" s="515">
        <v>2581127</v>
      </c>
      <c r="D11" s="516">
        <v>2959667</v>
      </c>
      <c r="E11" s="517">
        <v>8.0600000000000005E-2</v>
      </c>
      <c r="F11" s="1406" t="s">
        <v>1414</v>
      </c>
      <c r="G11" s="1406"/>
      <c r="H11" s="3"/>
    </row>
    <row r="12" spans="1:8" ht="90" customHeight="1">
      <c r="A12" s="850" t="s">
        <v>1415</v>
      </c>
      <c r="B12" s="850"/>
      <c r="C12" s="850"/>
      <c r="D12" s="850"/>
      <c r="E12" s="850"/>
      <c r="F12" s="850"/>
      <c r="G12" s="850"/>
      <c r="H12" s="850"/>
    </row>
    <row r="13" spans="1:8" ht="41.1" customHeight="1">
      <c r="A13" s="850" t="s">
        <v>1416</v>
      </c>
      <c r="B13" s="850"/>
      <c r="C13" s="850"/>
      <c r="D13" s="850"/>
      <c r="E13" s="850"/>
      <c r="F13" s="850"/>
      <c r="G13" s="850"/>
      <c r="H13" s="850"/>
    </row>
    <row r="14" spans="1:8" ht="30" customHeight="1">
      <c r="A14" s="850" t="s">
        <v>1417</v>
      </c>
      <c r="B14" s="850"/>
      <c r="C14" s="850"/>
      <c r="D14" s="850"/>
      <c r="E14" s="850"/>
      <c r="F14" s="850"/>
      <c r="G14" s="850"/>
      <c r="H14" s="850"/>
    </row>
    <row r="15" spans="1:8" ht="38.1" customHeight="1">
      <c r="A15" s="888" t="s">
        <v>1418</v>
      </c>
      <c r="B15" s="888"/>
      <c r="C15" s="888"/>
      <c r="D15" s="888"/>
      <c r="E15" s="888"/>
      <c r="F15" s="888"/>
      <c r="G15" s="888"/>
      <c r="H15" s="888"/>
    </row>
    <row r="16" spans="1:8" ht="30" customHeight="1">
      <c r="A16" s="888" t="s">
        <v>1419</v>
      </c>
      <c r="B16" s="888"/>
      <c r="C16" s="888"/>
      <c r="D16" s="888"/>
      <c r="E16" s="888"/>
      <c r="F16" s="888"/>
      <c r="G16" s="888"/>
      <c r="H16" s="888"/>
    </row>
    <row r="17" spans="1:8" ht="21" customHeight="1">
      <c r="A17" s="850" t="s">
        <v>1420</v>
      </c>
      <c r="B17" s="850"/>
      <c r="C17" s="850"/>
      <c r="D17" s="850"/>
      <c r="E17" s="850"/>
      <c r="F17" s="850"/>
      <c r="G17" s="850"/>
      <c r="H17" s="850"/>
    </row>
    <row r="18" spans="1:8" ht="65.099999999999994" customHeight="1">
      <c r="A18" s="888" t="s">
        <v>1421</v>
      </c>
      <c r="B18" s="888"/>
      <c r="C18" s="888"/>
      <c r="D18" s="888"/>
      <c r="E18" s="888"/>
      <c r="F18" s="888"/>
      <c r="G18" s="888"/>
      <c r="H18" s="888"/>
    </row>
    <row r="19" spans="1:8" ht="53.1" customHeight="1">
      <c r="A19" s="850" t="s">
        <v>1422</v>
      </c>
      <c r="B19" s="850"/>
      <c r="C19" s="850"/>
      <c r="D19" s="850"/>
      <c r="E19" s="850"/>
      <c r="F19" s="850"/>
      <c r="G19" s="850"/>
      <c r="H19" s="850"/>
    </row>
    <row r="20" spans="1:8" ht="32.1" customHeight="1">
      <c r="A20" s="850" t="s">
        <v>1423</v>
      </c>
      <c r="B20" s="850"/>
      <c r="C20" s="850"/>
      <c r="D20" s="850"/>
      <c r="E20" s="850"/>
      <c r="F20" s="850"/>
      <c r="G20" s="850"/>
      <c r="H20" s="850"/>
    </row>
  </sheetData>
  <mergeCells count="22">
    <mergeCell ref="A20:H20"/>
    <mergeCell ref="A15:H15"/>
    <mergeCell ref="A16:H16"/>
    <mergeCell ref="A17:H17"/>
    <mergeCell ref="A18:H18"/>
    <mergeCell ref="A19:H19"/>
    <mergeCell ref="A11:B11"/>
    <mergeCell ref="F11:G11"/>
    <mergeCell ref="A12:H12"/>
    <mergeCell ref="A13:H13"/>
    <mergeCell ref="A14:H14"/>
    <mergeCell ref="A1:H1"/>
    <mergeCell ref="A2:H2"/>
    <mergeCell ref="A3:B3"/>
    <mergeCell ref="A4:A10"/>
    <mergeCell ref="F4:G4"/>
    <mergeCell ref="F5:G5"/>
    <mergeCell ref="F6:G6"/>
    <mergeCell ref="F7:G7"/>
    <mergeCell ref="F8:G8"/>
    <mergeCell ref="F9:G9"/>
    <mergeCell ref="F10:G10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zoomScale="130" zoomScaleNormal="130" workbookViewId="0">
      <selection activeCell="A10" sqref="A10"/>
    </sheetView>
  </sheetViews>
  <sheetFormatPr defaultColWidth="9" defaultRowHeight="12.75"/>
  <cols>
    <col min="1" max="1" width="128.6640625" customWidth="1"/>
  </cols>
  <sheetData>
    <row r="1" spans="1:1" ht="408.95" customHeight="1">
      <c r="A1" s="1142" t="s">
        <v>1922</v>
      </c>
    </row>
    <row r="2" spans="1:1" ht="225" customHeight="1">
      <c r="A2" s="850"/>
    </row>
  </sheetData>
  <mergeCells count="1">
    <mergeCell ref="A1:A2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zoomScale="150" zoomScaleNormal="150" workbookViewId="0">
      <selection sqref="A1:O1"/>
    </sheetView>
  </sheetViews>
  <sheetFormatPr defaultColWidth="9" defaultRowHeight="12.75"/>
  <cols>
    <col min="1" max="1" width="13.33203125" customWidth="1"/>
    <col min="2" max="2" width="22" customWidth="1"/>
    <col min="3" max="3" width="8.33203125" customWidth="1"/>
    <col min="4" max="4" width="2" customWidth="1"/>
    <col min="5" max="5" width="1.1640625" customWidth="1"/>
    <col min="6" max="6" width="10.1640625" customWidth="1"/>
    <col min="7" max="7" width="1.83203125" customWidth="1"/>
    <col min="8" max="8" width="12.1640625" customWidth="1"/>
    <col min="9" max="9" width="11.33203125" customWidth="1"/>
    <col min="10" max="10" width="10" customWidth="1"/>
    <col min="11" max="11" width="2" customWidth="1"/>
    <col min="12" max="12" width="11.1640625" customWidth="1"/>
    <col min="13" max="13" width="3.6640625" customWidth="1"/>
    <col min="14" max="14" width="8.1640625" customWidth="1"/>
    <col min="15" max="15" width="10" customWidth="1"/>
  </cols>
  <sheetData>
    <row r="1" spans="1:15" ht="123.95" customHeight="1">
      <c r="A1" s="859" t="s">
        <v>1923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  <c r="M1" s="850"/>
      <c r="N1" s="850"/>
      <c r="O1" s="850"/>
    </row>
    <row r="2" spans="1:15" ht="18.95" customHeight="1">
      <c r="A2" s="594"/>
      <c r="B2" s="1"/>
      <c r="C2" s="676"/>
      <c r="D2" s="676"/>
      <c r="E2" s="676"/>
      <c r="F2" s="1412" t="s">
        <v>1924</v>
      </c>
      <c r="G2" s="1413"/>
      <c r="H2" s="1413"/>
      <c r="I2" s="1413"/>
      <c r="J2" s="1413"/>
      <c r="K2" s="676"/>
      <c r="L2" s="676"/>
      <c r="M2" s="676"/>
      <c r="N2" s="676"/>
      <c r="O2" s="1"/>
    </row>
    <row r="3" spans="1:15" ht="57" customHeight="1">
      <c r="A3" s="924" t="s">
        <v>1424</v>
      </c>
      <c r="B3" s="924"/>
      <c r="C3" s="1206" t="s">
        <v>1425</v>
      </c>
      <c r="D3" s="1206"/>
      <c r="E3" s="1206"/>
      <c r="F3" s="646" t="s">
        <v>1928</v>
      </c>
      <c r="G3" s="645"/>
      <c r="H3" s="677" t="s">
        <v>1927</v>
      </c>
      <c r="I3" s="677" t="s">
        <v>1926</v>
      </c>
      <c r="J3" s="645" t="s">
        <v>1925</v>
      </c>
      <c r="K3" s="1410" t="s">
        <v>1426</v>
      </c>
      <c r="L3" s="1410"/>
      <c r="M3" s="1411" t="s">
        <v>1929</v>
      </c>
      <c r="N3" s="1218"/>
      <c r="O3" s="2"/>
    </row>
    <row r="4" spans="1:15" ht="18.95" customHeight="1">
      <c r="A4" s="982" t="s">
        <v>1427</v>
      </c>
      <c r="B4" s="982"/>
      <c r="C4" s="908">
        <v>4840646</v>
      </c>
      <c r="D4" s="908"/>
      <c r="E4" s="908"/>
      <c r="F4" s="229" t="s">
        <v>25</v>
      </c>
      <c r="G4" s="1131" t="s">
        <v>25</v>
      </c>
      <c r="H4" s="1131"/>
      <c r="I4" s="229" t="s">
        <v>25</v>
      </c>
      <c r="J4" s="229" t="s">
        <v>25</v>
      </c>
      <c r="K4" s="1131" t="s">
        <v>25</v>
      </c>
      <c r="L4" s="1131"/>
      <c r="M4" s="908">
        <v>4840646</v>
      </c>
      <c r="N4" s="908"/>
      <c r="O4" s="1"/>
    </row>
    <row r="5" spans="1:15" ht="15" customHeight="1">
      <c r="A5" s="949" t="s">
        <v>1428</v>
      </c>
      <c r="B5" s="949"/>
      <c r="C5" s="913">
        <v>29839914</v>
      </c>
      <c r="D5" s="913"/>
      <c r="E5" s="913"/>
      <c r="F5" s="36" t="s">
        <v>25</v>
      </c>
      <c r="G5" s="914" t="s">
        <v>25</v>
      </c>
      <c r="H5" s="914"/>
      <c r="I5" s="36" t="s">
        <v>25</v>
      </c>
      <c r="J5" s="36" t="s">
        <v>25</v>
      </c>
      <c r="K5" s="914" t="s">
        <v>25</v>
      </c>
      <c r="L5" s="914"/>
      <c r="M5" s="913">
        <v>29839914</v>
      </c>
      <c r="N5" s="913"/>
      <c r="O5" s="1"/>
    </row>
    <row r="6" spans="1:15" ht="27" customHeight="1">
      <c r="A6" s="949" t="s">
        <v>1429</v>
      </c>
      <c r="B6" s="949"/>
      <c r="C6" s="1225">
        <v>203975</v>
      </c>
      <c r="D6" s="1225"/>
      <c r="E6" s="1225"/>
      <c r="F6" s="57" t="s">
        <v>25</v>
      </c>
      <c r="G6" s="909" t="s">
        <v>25</v>
      </c>
      <c r="H6" s="909"/>
      <c r="I6" s="57" t="s">
        <v>25</v>
      </c>
      <c r="J6" s="57" t="s">
        <v>25</v>
      </c>
      <c r="K6" s="909" t="s">
        <v>25</v>
      </c>
      <c r="L6" s="909"/>
      <c r="M6" s="1225">
        <v>203975</v>
      </c>
      <c r="N6" s="1225"/>
      <c r="O6" s="1"/>
    </row>
    <row r="7" spans="1:15" ht="14.1" customHeight="1">
      <c r="A7" s="949" t="s">
        <v>1430</v>
      </c>
      <c r="B7" s="949"/>
      <c r="C7" s="913">
        <v>76024330</v>
      </c>
      <c r="D7" s="913"/>
      <c r="E7" s="913"/>
      <c r="F7" s="33">
        <v>16619175</v>
      </c>
      <c r="G7" s="913">
        <v>10000432</v>
      </c>
      <c r="H7" s="913"/>
      <c r="I7" s="33">
        <v>4700643</v>
      </c>
      <c r="J7" s="33">
        <v>14733157</v>
      </c>
      <c r="K7" s="913">
        <v>2609464</v>
      </c>
      <c r="L7" s="913"/>
      <c r="M7" s="913">
        <v>124687201</v>
      </c>
      <c r="N7" s="913"/>
      <c r="O7" s="1"/>
    </row>
    <row r="8" spans="1:15" ht="27.75" customHeight="1">
      <c r="A8" s="949" t="s">
        <v>1431</v>
      </c>
      <c r="B8" s="949"/>
      <c r="C8" s="1225">
        <v>944653</v>
      </c>
      <c r="D8" s="1225"/>
      <c r="E8" s="1225"/>
      <c r="F8" s="57" t="s">
        <v>25</v>
      </c>
      <c r="G8" s="909" t="s">
        <v>25</v>
      </c>
      <c r="H8" s="909"/>
      <c r="I8" s="57" t="s">
        <v>25</v>
      </c>
      <c r="J8" s="57" t="s">
        <v>25</v>
      </c>
      <c r="K8" s="909" t="s">
        <v>25</v>
      </c>
      <c r="L8" s="909"/>
      <c r="M8" s="1225">
        <v>944653</v>
      </c>
      <c r="N8" s="1225"/>
      <c r="O8" s="2"/>
    </row>
    <row r="9" spans="1:15" ht="15" customHeight="1">
      <c r="A9" s="949" t="s">
        <v>523</v>
      </c>
      <c r="B9" s="949"/>
      <c r="C9" s="913">
        <v>10903577</v>
      </c>
      <c r="D9" s="913"/>
      <c r="E9" s="913"/>
      <c r="F9" s="36" t="s">
        <v>25</v>
      </c>
      <c r="G9" s="914" t="s">
        <v>25</v>
      </c>
      <c r="H9" s="914"/>
      <c r="I9" s="36" t="s">
        <v>25</v>
      </c>
      <c r="J9" s="36" t="s">
        <v>25</v>
      </c>
      <c r="K9" s="914" t="s">
        <v>25</v>
      </c>
      <c r="L9" s="914"/>
      <c r="M9" s="913">
        <v>10903577</v>
      </c>
      <c r="N9" s="913"/>
      <c r="O9" s="1"/>
    </row>
    <row r="10" spans="1:15" ht="14.1" customHeight="1">
      <c r="A10" s="950" t="s">
        <v>431</v>
      </c>
      <c r="B10" s="950"/>
      <c r="C10" s="915">
        <v>100306</v>
      </c>
      <c r="D10" s="915"/>
      <c r="E10" s="915"/>
      <c r="F10" s="53" t="s">
        <v>25</v>
      </c>
      <c r="G10" s="910" t="s">
        <v>25</v>
      </c>
      <c r="H10" s="910"/>
      <c r="I10" s="53" t="s">
        <v>25</v>
      </c>
      <c r="J10" s="53" t="s">
        <v>25</v>
      </c>
      <c r="K10" s="910" t="s">
        <v>25</v>
      </c>
      <c r="L10" s="910"/>
      <c r="M10" s="915">
        <v>100306</v>
      </c>
      <c r="N10" s="915"/>
      <c r="O10" s="1"/>
    </row>
    <row r="11" spans="1:15" ht="15.6" customHeight="1">
      <c r="A11" s="881" t="s">
        <v>217</v>
      </c>
      <c r="B11" s="881"/>
      <c r="C11" s="917">
        <v>122857401</v>
      </c>
      <c r="D11" s="917"/>
      <c r="E11" s="917"/>
      <c r="F11" s="61">
        <v>16619175</v>
      </c>
      <c r="G11" s="917">
        <v>10000432</v>
      </c>
      <c r="H11" s="917"/>
      <c r="I11" s="61">
        <v>4700643</v>
      </c>
      <c r="J11" s="61">
        <v>14733157</v>
      </c>
      <c r="K11" s="917">
        <v>2609464</v>
      </c>
      <c r="L11" s="917"/>
      <c r="M11" s="917">
        <v>171520272</v>
      </c>
      <c r="N11" s="917"/>
      <c r="O11" s="1"/>
    </row>
    <row r="12" spans="1:15" ht="35.25" customHeight="1">
      <c r="A12" s="1037" t="s">
        <v>1432</v>
      </c>
      <c r="B12" s="1037"/>
      <c r="C12" s="1037"/>
      <c r="D12" s="1037"/>
      <c r="E12" s="2"/>
      <c r="F12" s="2"/>
      <c r="G12" s="1037" t="s">
        <v>1433</v>
      </c>
      <c r="H12" s="1037"/>
      <c r="I12" s="1037"/>
      <c r="J12" s="1037"/>
      <c r="K12" s="1037"/>
      <c r="L12" s="1037"/>
      <c r="M12" s="2"/>
      <c r="N12" s="1037" t="s">
        <v>331</v>
      </c>
      <c r="O12" s="1037"/>
    </row>
    <row r="13" spans="1:15" ht="24.6" customHeight="1">
      <c r="A13" s="142" t="s">
        <v>438</v>
      </c>
      <c r="B13" s="1084" t="s">
        <v>1434</v>
      </c>
      <c r="C13" s="1084"/>
      <c r="D13" s="1315" t="s">
        <v>1435</v>
      </c>
      <c r="E13" s="1315"/>
      <c r="F13" s="1315"/>
      <c r="G13" s="1315"/>
      <c r="H13" s="1315"/>
      <c r="I13" s="1315"/>
      <c r="J13" s="1315"/>
      <c r="K13" s="1304" t="s">
        <v>1436</v>
      </c>
      <c r="L13" s="1304"/>
      <c r="M13" s="1304"/>
      <c r="N13" s="1304"/>
      <c r="O13" s="1304"/>
    </row>
    <row r="14" spans="1:15" ht="12" customHeight="1">
      <c r="A14" s="953"/>
      <c r="B14" s="953"/>
      <c r="C14" s="922" t="s">
        <v>107</v>
      </c>
      <c r="D14" s="922"/>
      <c r="E14" s="922"/>
      <c r="F14" s="922" t="s">
        <v>107</v>
      </c>
      <c r="G14" s="922"/>
      <c r="H14" s="146" t="s">
        <v>107</v>
      </c>
      <c r="I14" s="146" t="s">
        <v>107</v>
      </c>
      <c r="J14" s="922" t="s">
        <v>107</v>
      </c>
      <c r="K14" s="922"/>
      <c r="L14" s="145" t="s">
        <v>107</v>
      </c>
      <c r="M14" s="922" t="s">
        <v>107</v>
      </c>
      <c r="N14" s="922"/>
      <c r="O14" s="3"/>
    </row>
    <row r="15" spans="1:15" ht="18.95" customHeight="1">
      <c r="A15" s="982" t="s">
        <v>1427</v>
      </c>
      <c r="B15" s="982"/>
      <c r="C15" s="1155">
        <v>3532839</v>
      </c>
      <c r="D15" s="1155"/>
      <c r="E15" s="1155"/>
      <c r="F15" s="1139" t="s">
        <v>26</v>
      </c>
      <c r="G15" s="1139"/>
      <c r="H15" s="230" t="s">
        <v>26</v>
      </c>
      <c r="I15" s="230" t="s">
        <v>26</v>
      </c>
      <c r="J15" s="1139" t="s">
        <v>26</v>
      </c>
      <c r="K15" s="1139"/>
      <c r="L15" s="230" t="s">
        <v>26</v>
      </c>
      <c r="M15" s="1155">
        <v>3532839</v>
      </c>
      <c r="N15" s="1155"/>
      <c r="O15" s="1"/>
    </row>
    <row r="16" spans="1:15" ht="15" customHeight="1">
      <c r="A16" s="949" t="s">
        <v>1428</v>
      </c>
      <c r="B16" s="949"/>
      <c r="C16" s="1010">
        <v>5117866</v>
      </c>
      <c r="D16" s="1010"/>
      <c r="E16" s="1010"/>
      <c r="F16" s="1056" t="s">
        <v>26</v>
      </c>
      <c r="G16" s="1056"/>
      <c r="H16" s="38" t="s">
        <v>26</v>
      </c>
      <c r="I16" s="38" t="s">
        <v>26</v>
      </c>
      <c r="J16" s="1056" t="s">
        <v>26</v>
      </c>
      <c r="K16" s="1056"/>
      <c r="L16" s="38" t="s">
        <v>26</v>
      </c>
      <c r="M16" s="1010">
        <v>5117866</v>
      </c>
      <c r="N16" s="1010"/>
      <c r="O16" s="1"/>
    </row>
    <row r="17" spans="1:15" ht="27" customHeight="1">
      <c r="A17" s="949" t="s">
        <v>1429</v>
      </c>
      <c r="B17" s="949"/>
      <c r="C17" s="1226">
        <v>25140</v>
      </c>
      <c r="D17" s="1226"/>
      <c r="E17" s="1226"/>
      <c r="F17" s="1257" t="s">
        <v>26</v>
      </c>
      <c r="G17" s="1257"/>
      <c r="H17" s="59" t="s">
        <v>26</v>
      </c>
      <c r="I17" s="59" t="s">
        <v>26</v>
      </c>
      <c r="J17" s="1257" t="s">
        <v>26</v>
      </c>
      <c r="K17" s="1257"/>
      <c r="L17" s="59" t="s">
        <v>26</v>
      </c>
      <c r="M17" s="1226">
        <v>25140</v>
      </c>
      <c r="N17" s="1226"/>
      <c r="O17" s="1"/>
    </row>
    <row r="18" spans="1:15" ht="14.1" customHeight="1">
      <c r="A18" s="949" t="s">
        <v>1430</v>
      </c>
      <c r="B18" s="949"/>
      <c r="C18" s="1010">
        <v>102300917</v>
      </c>
      <c r="D18" s="1010"/>
      <c r="E18" s="1010"/>
      <c r="F18" s="1010">
        <v>21753573</v>
      </c>
      <c r="G18" s="1010"/>
      <c r="H18" s="205">
        <v>11454830</v>
      </c>
      <c r="I18" s="205">
        <v>4752674</v>
      </c>
      <c r="J18" s="1010">
        <v>18437021</v>
      </c>
      <c r="K18" s="1010"/>
      <c r="L18" s="205">
        <v>2463009</v>
      </c>
      <c r="M18" s="1010">
        <v>161162024</v>
      </c>
      <c r="N18" s="1010"/>
      <c r="O18" s="1"/>
    </row>
    <row r="19" spans="1:15" ht="27.75" customHeight="1">
      <c r="A19" s="949" t="s">
        <v>1431</v>
      </c>
      <c r="B19" s="949"/>
      <c r="C19" s="1226">
        <v>1333278</v>
      </c>
      <c r="D19" s="1226"/>
      <c r="E19" s="1226"/>
      <c r="F19" s="1257" t="s">
        <v>26</v>
      </c>
      <c r="G19" s="1257"/>
      <c r="H19" s="59" t="s">
        <v>26</v>
      </c>
      <c r="I19" s="59" t="s">
        <v>26</v>
      </c>
      <c r="J19" s="1257" t="s">
        <v>26</v>
      </c>
      <c r="K19" s="1257"/>
      <c r="L19" s="59" t="s">
        <v>26</v>
      </c>
      <c r="M19" s="1226">
        <v>1333278</v>
      </c>
      <c r="N19" s="1226"/>
      <c r="O19" s="2"/>
    </row>
    <row r="20" spans="1:15" ht="15" customHeight="1">
      <c r="A20" s="949" t="s">
        <v>523</v>
      </c>
      <c r="B20" s="949"/>
      <c r="C20" s="1010">
        <v>9827221</v>
      </c>
      <c r="D20" s="1010"/>
      <c r="E20" s="1010"/>
      <c r="F20" s="1056" t="s">
        <v>26</v>
      </c>
      <c r="G20" s="1056"/>
      <c r="H20" s="38" t="s">
        <v>26</v>
      </c>
      <c r="I20" s="38" t="s">
        <v>26</v>
      </c>
      <c r="J20" s="1056" t="s">
        <v>26</v>
      </c>
      <c r="K20" s="1056"/>
      <c r="L20" s="38" t="s">
        <v>26</v>
      </c>
      <c r="M20" s="1010">
        <v>9827221</v>
      </c>
      <c r="N20" s="1010"/>
      <c r="O20" s="1"/>
    </row>
    <row r="21" spans="1:15" ht="14.1" customHeight="1">
      <c r="A21" s="950" t="s">
        <v>431</v>
      </c>
      <c r="B21" s="950"/>
      <c r="C21" s="1058">
        <v>108493</v>
      </c>
      <c r="D21" s="1058"/>
      <c r="E21" s="1058"/>
      <c r="F21" s="897" t="s">
        <v>26</v>
      </c>
      <c r="G21" s="897"/>
      <c r="H21" s="73" t="s">
        <v>26</v>
      </c>
      <c r="I21" s="73" t="s">
        <v>26</v>
      </c>
      <c r="J21" s="897" t="s">
        <v>26</v>
      </c>
      <c r="K21" s="897"/>
      <c r="L21" s="73" t="s">
        <v>26</v>
      </c>
      <c r="M21" s="1058">
        <v>108493</v>
      </c>
      <c r="N21" s="1058"/>
      <c r="O21" s="1"/>
    </row>
    <row r="22" spans="1:15" ht="15.2" customHeight="1">
      <c r="A22" s="881" t="s">
        <v>217</v>
      </c>
      <c r="B22" s="881"/>
      <c r="C22" s="1011">
        <v>122245754</v>
      </c>
      <c r="D22" s="1011"/>
      <c r="E22" s="1011"/>
      <c r="F22" s="1011">
        <v>21753573</v>
      </c>
      <c r="G22" s="1011"/>
      <c r="H22" s="147">
        <v>11454830</v>
      </c>
      <c r="I22" s="147">
        <v>4752674</v>
      </c>
      <c r="J22" s="1011">
        <v>18437021</v>
      </c>
      <c r="K22" s="1011"/>
      <c r="L22" s="147">
        <v>2463009</v>
      </c>
      <c r="M22" s="1011">
        <v>181106861</v>
      </c>
      <c r="N22" s="1011"/>
      <c r="O22" s="1"/>
    </row>
  </sheetData>
  <mergeCells count="97">
    <mergeCell ref="A22:B22"/>
    <mergeCell ref="C22:E22"/>
    <mergeCell ref="F22:G22"/>
    <mergeCell ref="J22:K22"/>
    <mergeCell ref="M22:N22"/>
    <mergeCell ref="A21:B21"/>
    <mergeCell ref="C21:E21"/>
    <mergeCell ref="F21:G21"/>
    <mergeCell ref="J21:K21"/>
    <mergeCell ref="M21:N21"/>
    <mergeCell ref="A20:B20"/>
    <mergeCell ref="C20:E20"/>
    <mergeCell ref="F20:G20"/>
    <mergeCell ref="J20:K20"/>
    <mergeCell ref="M20:N20"/>
    <mergeCell ref="A19:B19"/>
    <mergeCell ref="C19:E19"/>
    <mergeCell ref="F19:G19"/>
    <mergeCell ref="J19:K19"/>
    <mergeCell ref="M19:N19"/>
    <mergeCell ref="A18:B18"/>
    <mergeCell ref="C18:E18"/>
    <mergeCell ref="F18:G18"/>
    <mergeCell ref="J18:K18"/>
    <mergeCell ref="M18:N18"/>
    <mergeCell ref="A17:B17"/>
    <mergeCell ref="C17:E17"/>
    <mergeCell ref="F17:G17"/>
    <mergeCell ref="J17:K17"/>
    <mergeCell ref="M17:N17"/>
    <mergeCell ref="A16:B16"/>
    <mergeCell ref="C16:E16"/>
    <mergeCell ref="F16:G16"/>
    <mergeCell ref="J16:K16"/>
    <mergeCell ref="M16:N16"/>
    <mergeCell ref="A15:B15"/>
    <mergeCell ref="C15:E15"/>
    <mergeCell ref="F15:G15"/>
    <mergeCell ref="J15:K15"/>
    <mergeCell ref="M15:N15"/>
    <mergeCell ref="A14:B14"/>
    <mergeCell ref="C14:E14"/>
    <mergeCell ref="F14:G14"/>
    <mergeCell ref="J14:K14"/>
    <mergeCell ref="M14:N14"/>
    <mergeCell ref="A12:D12"/>
    <mergeCell ref="G12:L12"/>
    <mergeCell ref="N12:O12"/>
    <mergeCell ref="B13:C13"/>
    <mergeCell ref="D13:J13"/>
    <mergeCell ref="K13:O13"/>
    <mergeCell ref="A11:B11"/>
    <mergeCell ref="C11:E11"/>
    <mergeCell ref="G11:H11"/>
    <mergeCell ref="K11:L11"/>
    <mergeCell ref="M11:N11"/>
    <mergeCell ref="A10:B10"/>
    <mergeCell ref="C10:E10"/>
    <mergeCell ref="G10:H10"/>
    <mergeCell ref="K10:L10"/>
    <mergeCell ref="M10:N10"/>
    <mergeCell ref="A9:B9"/>
    <mergeCell ref="C9:E9"/>
    <mergeCell ref="G9:H9"/>
    <mergeCell ref="K9:L9"/>
    <mergeCell ref="M9:N9"/>
    <mergeCell ref="A8:B8"/>
    <mergeCell ref="C8:E8"/>
    <mergeCell ref="G8:H8"/>
    <mergeCell ref="K8:L8"/>
    <mergeCell ref="M8:N8"/>
    <mergeCell ref="A7:B7"/>
    <mergeCell ref="C7:E7"/>
    <mergeCell ref="G7:H7"/>
    <mergeCell ref="K7:L7"/>
    <mergeCell ref="M7:N7"/>
    <mergeCell ref="A6:B6"/>
    <mergeCell ref="C6:E6"/>
    <mergeCell ref="G6:H6"/>
    <mergeCell ref="K6:L6"/>
    <mergeCell ref="M6:N6"/>
    <mergeCell ref="A5:B5"/>
    <mergeCell ref="C5:E5"/>
    <mergeCell ref="G5:H5"/>
    <mergeCell ref="K5:L5"/>
    <mergeCell ref="M5:N5"/>
    <mergeCell ref="A4:B4"/>
    <mergeCell ref="C4:E4"/>
    <mergeCell ref="G4:H4"/>
    <mergeCell ref="K4:L4"/>
    <mergeCell ref="M4:N4"/>
    <mergeCell ref="A1:O1"/>
    <mergeCell ref="A3:B3"/>
    <mergeCell ref="C3:E3"/>
    <mergeCell ref="K3:L3"/>
    <mergeCell ref="M3:N3"/>
    <mergeCell ref="F2:J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I49"/>
  <sheetViews>
    <sheetView topLeftCell="A40" zoomScale="173" zoomScaleNormal="173" workbookViewId="0">
      <selection activeCell="A49" sqref="A49:I49"/>
    </sheetView>
  </sheetViews>
  <sheetFormatPr defaultColWidth="9" defaultRowHeight="12.75"/>
  <cols>
    <col min="1" max="1" width="19.1640625" customWidth="1"/>
    <col min="2" max="2" width="21.6640625" customWidth="1"/>
    <col min="3" max="3" width="18" customWidth="1"/>
    <col min="4" max="4" width="6.6640625" customWidth="1"/>
    <col min="5" max="5" width="12.83203125" customWidth="1"/>
    <col min="6" max="8" width="13.1640625" customWidth="1"/>
    <col min="9" max="9" width="10" customWidth="1"/>
  </cols>
  <sheetData>
    <row r="1" spans="1:9" ht="44.1" customHeight="1">
      <c r="A1" s="872" t="s">
        <v>137</v>
      </c>
      <c r="B1" s="872"/>
      <c r="C1" s="872"/>
      <c r="D1" s="872"/>
      <c r="E1" s="872"/>
      <c r="F1" s="872"/>
      <c r="G1" s="872"/>
      <c r="H1" s="872"/>
      <c r="I1" s="872"/>
    </row>
    <row r="2" spans="1:9" ht="15.95" customHeight="1">
      <c r="A2" s="200" t="s">
        <v>138</v>
      </c>
      <c r="B2" s="943"/>
      <c r="C2" s="943"/>
      <c r="D2" s="943"/>
      <c r="E2" s="943"/>
      <c r="F2" s="943"/>
      <c r="G2" s="943"/>
      <c r="H2" s="943"/>
      <c r="I2" s="3"/>
    </row>
    <row r="3" spans="1:9" ht="52.7" customHeight="1">
      <c r="A3" s="944" t="s">
        <v>139</v>
      </c>
      <c r="B3" s="944"/>
      <c r="C3" s="944"/>
      <c r="D3" s="944"/>
      <c r="E3" s="944"/>
      <c r="F3" s="944"/>
      <c r="G3" s="944"/>
      <c r="H3" s="944"/>
      <c r="I3" s="2"/>
    </row>
    <row r="4" spans="1:9" ht="9.75" customHeight="1">
      <c r="A4" s="3"/>
      <c r="B4" s="3"/>
      <c r="C4" s="3"/>
      <c r="D4" s="3"/>
      <c r="E4" s="3"/>
      <c r="F4" s="3"/>
      <c r="G4" s="3"/>
      <c r="H4" s="3"/>
      <c r="I4" s="3"/>
    </row>
    <row r="5" spans="1:9" ht="13.5" customHeight="1">
      <c r="A5" s="873" t="s">
        <v>140</v>
      </c>
      <c r="B5" s="873"/>
      <c r="C5" s="945" t="s">
        <v>14</v>
      </c>
      <c r="D5" s="947" t="s">
        <v>141</v>
      </c>
      <c r="E5" s="877" t="s">
        <v>16</v>
      </c>
      <c r="F5" s="877"/>
      <c r="G5" s="878" t="s">
        <v>17</v>
      </c>
      <c r="H5" s="878"/>
      <c r="I5" s="3"/>
    </row>
    <row r="6" spans="1:9" ht="29.1" customHeight="1">
      <c r="A6" s="874"/>
      <c r="B6" s="874"/>
      <c r="C6" s="946"/>
      <c r="D6" s="948"/>
      <c r="E6" s="16" t="s">
        <v>18</v>
      </c>
      <c r="F6" s="145" t="s">
        <v>142</v>
      </c>
      <c r="G6" s="16" t="s">
        <v>18</v>
      </c>
      <c r="H6" s="145" t="s">
        <v>142</v>
      </c>
      <c r="I6" s="1"/>
    </row>
    <row r="7" spans="1:9" ht="29.25" customHeight="1">
      <c r="A7" s="882" t="s">
        <v>143</v>
      </c>
      <c r="B7" s="882"/>
      <c r="C7" s="202">
        <v>6.1</v>
      </c>
      <c r="D7" s="77">
        <v>239</v>
      </c>
      <c r="E7" s="69">
        <v>877597</v>
      </c>
      <c r="F7" s="203">
        <v>159743</v>
      </c>
      <c r="G7" s="171">
        <v>884520</v>
      </c>
      <c r="H7" s="203">
        <v>176533</v>
      </c>
      <c r="I7" s="1"/>
    </row>
    <row r="8" spans="1:9" ht="12" customHeight="1">
      <c r="A8" s="949" t="s">
        <v>144</v>
      </c>
      <c r="B8" s="949"/>
      <c r="C8" s="949"/>
      <c r="D8" s="949"/>
      <c r="E8" s="131">
        <v>-49479705</v>
      </c>
      <c r="F8" s="204">
        <v>-123938484</v>
      </c>
      <c r="G8" s="131">
        <v>-56532319</v>
      </c>
      <c r="H8" s="204">
        <v>-128649697</v>
      </c>
      <c r="I8" s="3"/>
    </row>
    <row r="9" spans="1:9" ht="12" customHeight="1">
      <c r="A9" s="949" t="s">
        <v>145</v>
      </c>
      <c r="B9" s="949"/>
      <c r="C9" s="949"/>
      <c r="D9" s="949"/>
      <c r="E9" s="33">
        <v>108112701</v>
      </c>
      <c r="F9" s="205">
        <v>137014283</v>
      </c>
      <c r="G9" s="33">
        <v>116824867</v>
      </c>
      <c r="H9" s="205">
        <v>139838872</v>
      </c>
      <c r="I9" s="3"/>
    </row>
    <row r="10" spans="1:9" ht="12" customHeight="1">
      <c r="A10" s="949" t="s">
        <v>146</v>
      </c>
      <c r="B10" s="949"/>
      <c r="C10" s="949"/>
      <c r="D10" s="949"/>
      <c r="E10" s="131">
        <v>-96735535</v>
      </c>
      <c r="F10" s="204">
        <v>-30785830</v>
      </c>
      <c r="G10" s="131">
        <v>-102232584</v>
      </c>
      <c r="H10" s="204">
        <v>-34428160</v>
      </c>
      <c r="I10" s="3"/>
    </row>
    <row r="11" spans="1:9" ht="12" customHeight="1">
      <c r="A11" s="949" t="s">
        <v>147</v>
      </c>
      <c r="B11" s="949"/>
      <c r="C11" s="949"/>
      <c r="D11" s="949"/>
      <c r="E11" s="33">
        <v>74982057</v>
      </c>
      <c r="F11" s="205">
        <v>31510851</v>
      </c>
      <c r="G11" s="33">
        <v>81747062</v>
      </c>
      <c r="H11" s="205">
        <v>34065096</v>
      </c>
      <c r="I11" s="3"/>
    </row>
    <row r="12" spans="1:9" ht="12" customHeight="1">
      <c r="A12" s="949" t="s">
        <v>148</v>
      </c>
      <c r="B12" s="949"/>
      <c r="C12" s="949"/>
      <c r="D12" s="949"/>
      <c r="E12" s="131">
        <v>-40967052</v>
      </c>
      <c r="F12" s="204">
        <v>-31590690</v>
      </c>
      <c r="G12" s="131">
        <v>-45032821</v>
      </c>
      <c r="H12" s="204">
        <v>-37883431</v>
      </c>
      <c r="I12" s="3"/>
    </row>
    <row r="13" spans="1:9" ht="12" customHeight="1">
      <c r="A13" s="949" t="s">
        <v>149</v>
      </c>
      <c r="B13" s="949"/>
      <c r="C13" s="949"/>
      <c r="D13" s="949"/>
      <c r="E13" s="33">
        <v>42620849</v>
      </c>
      <c r="F13" s="205">
        <v>29316856</v>
      </c>
      <c r="G13" s="33">
        <v>47916827</v>
      </c>
      <c r="H13" s="205">
        <v>31022471</v>
      </c>
      <c r="I13" s="3"/>
    </row>
    <row r="14" spans="1:9" ht="12" customHeight="1">
      <c r="A14" s="949" t="s">
        <v>150</v>
      </c>
      <c r="B14" s="949"/>
      <c r="C14" s="949"/>
      <c r="D14" s="949"/>
      <c r="E14" s="131">
        <v>-164570652</v>
      </c>
      <c r="F14" s="204">
        <v>-122737129</v>
      </c>
      <c r="G14" s="131">
        <v>-169175292</v>
      </c>
      <c r="H14" s="204">
        <v>-124719248</v>
      </c>
      <c r="I14" s="3"/>
    </row>
    <row r="15" spans="1:9" ht="12" customHeight="1">
      <c r="A15" s="949" t="s">
        <v>151</v>
      </c>
      <c r="B15" s="949"/>
      <c r="C15" s="949"/>
      <c r="D15" s="949"/>
      <c r="E15" s="33">
        <v>147334387</v>
      </c>
      <c r="F15" s="205">
        <v>116799179</v>
      </c>
      <c r="G15" s="33">
        <v>150395668</v>
      </c>
      <c r="H15" s="205">
        <v>124371580</v>
      </c>
      <c r="I15" s="3"/>
    </row>
    <row r="16" spans="1:9" ht="12" customHeight="1">
      <c r="A16" s="949" t="s">
        <v>152</v>
      </c>
      <c r="B16" s="949"/>
      <c r="C16" s="949"/>
      <c r="D16" s="949"/>
      <c r="E16" s="33">
        <v>4259</v>
      </c>
      <c r="F16" s="205">
        <v>2079</v>
      </c>
      <c r="G16" s="33">
        <v>184223</v>
      </c>
      <c r="H16" s="205">
        <v>219280</v>
      </c>
      <c r="I16" s="3"/>
    </row>
    <row r="17" spans="1:9" ht="12" customHeight="1">
      <c r="A17" s="949" t="s">
        <v>153</v>
      </c>
      <c r="B17" s="949"/>
      <c r="C17" s="949"/>
      <c r="D17" s="949"/>
      <c r="E17" s="131">
        <v>-189797</v>
      </c>
      <c r="F17" s="204">
        <v>-4573220</v>
      </c>
      <c r="G17" s="131">
        <v>-286151</v>
      </c>
      <c r="H17" s="204">
        <v>-5221552</v>
      </c>
      <c r="I17" s="3"/>
    </row>
    <row r="18" spans="1:9" ht="12" customHeight="1">
      <c r="A18" s="949" t="s">
        <v>154</v>
      </c>
      <c r="B18" s="949"/>
      <c r="C18" s="949"/>
      <c r="D18" s="949"/>
      <c r="E18" s="33">
        <v>1616</v>
      </c>
      <c r="F18" s="205">
        <v>4684650</v>
      </c>
      <c r="G18" s="33">
        <v>794525</v>
      </c>
      <c r="H18" s="205">
        <v>5740532</v>
      </c>
      <c r="I18" s="3"/>
    </row>
    <row r="19" spans="1:9" ht="12" customHeight="1">
      <c r="A19" s="949" t="s">
        <v>155</v>
      </c>
      <c r="B19" s="949"/>
      <c r="C19" s="949"/>
      <c r="D19" s="949"/>
      <c r="E19" s="33">
        <v>313654</v>
      </c>
      <c r="F19" s="205">
        <v>3756</v>
      </c>
      <c r="G19" s="33">
        <v>566386</v>
      </c>
      <c r="H19" s="205">
        <v>156320</v>
      </c>
      <c r="I19" s="3"/>
    </row>
    <row r="20" spans="1:9" ht="12" customHeight="1">
      <c r="A20" s="949" t="s">
        <v>156</v>
      </c>
      <c r="B20" s="949"/>
      <c r="C20" s="949"/>
      <c r="D20" s="949"/>
      <c r="E20" s="36" t="s">
        <v>25</v>
      </c>
      <c r="F20" s="204">
        <v>-1150081</v>
      </c>
      <c r="G20" s="131">
        <v>-452420</v>
      </c>
      <c r="H20" s="204">
        <v>-1175931</v>
      </c>
      <c r="I20" s="3"/>
    </row>
    <row r="21" spans="1:9" ht="12" customHeight="1">
      <c r="A21" s="949" t="s">
        <v>157</v>
      </c>
      <c r="B21" s="949"/>
      <c r="C21" s="949"/>
      <c r="D21" s="949"/>
      <c r="E21" s="131">
        <v>-4724920</v>
      </c>
      <c r="F21" s="204">
        <v>-3709482</v>
      </c>
      <c r="G21" s="131">
        <v>-5986957</v>
      </c>
      <c r="H21" s="204">
        <v>-4653596</v>
      </c>
      <c r="I21" s="3"/>
    </row>
    <row r="22" spans="1:9" ht="12" customHeight="1">
      <c r="A22" s="949" t="s">
        <v>158</v>
      </c>
      <c r="B22" s="949"/>
      <c r="C22" s="949"/>
      <c r="D22" s="949"/>
      <c r="E22" s="131">
        <v>-651359</v>
      </c>
      <c r="F22" s="204">
        <v>-667068</v>
      </c>
      <c r="G22" s="131">
        <v>-438364</v>
      </c>
      <c r="H22" s="204">
        <v>-385273</v>
      </c>
      <c r="I22" s="3"/>
    </row>
    <row r="23" spans="1:9" ht="12" customHeight="1">
      <c r="A23" s="949" t="s">
        <v>159</v>
      </c>
      <c r="B23" s="949"/>
      <c r="C23" s="949"/>
      <c r="D23" s="949"/>
      <c r="E23" s="131">
        <v>-3796402</v>
      </c>
      <c r="F23" s="204">
        <v>-3444436</v>
      </c>
      <c r="G23" s="131">
        <v>-4577598</v>
      </c>
      <c r="H23" s="204">
        <v>-3623514</v>
      </c>
      <c r="I23" s="3"/>
    </row>
    <row r="24" spans="1:9" ht="12" customHeight="1">
      <c r="A24" s="949" t="s">
        <v>160</v>
      </c>
      <c r="B24" s="949"/>
      <c r="C24" s="949"/>
      <c r="D24" s="949"/>
      <c r="E24" s="36" t="s">
        <v>25</v>
      </c>
      <c r="F24" s="38" t="s">
        <v>26</v>
      </c>
      <c r="G24" s="33">
        <v>4498316</v>
      </c>
      <c r="H24" s="205">
        <v>4641005</v>
      </c>
      <c r="I24" s="3"/>
    </row>
    <row r="25" spans="1:9" ht="12" customHeight="1">
      <c r="A25" s="949" t="s">
        <v>161</v>
      </c>
      <c r="B25" s="949"/>
      <c r="C25" s="949"/>
      <c r="D25" s="949"/>
      <c r="E25" s="36" t="s">
        <v>25</v>
      </c>
      <c r="F25" s="38" t="s">
        <v>26</v>
      </c>
      <c r="G25" s="131">
        <v>-3948414</v>
      </c>
      <c r="H25" s="204">
        <v>-2340996</v>
      </c>
      <c r="I25" s="3"/>
    </row>
    <row r="26" spans="1:9" ht="12" customHeight="1">
      <c r="A26" s="949" t="s">
        <v>162</v>
      </c>
      <c r="B26" s="949"/>
      <c r="C26" s="949"/>
      <c r="D26" s="949"/>
      <c r="E26" s="33">
        <v>343930</v>
      </c>
      <c r="F26" s="205">
        <v>711841</v>
      </c>
      <c r="G26" s="33">
        <v>7014</v>
      </c>
      <c r="H26" s="205">
        <v>6216</v>
      </c>
      <c r="I26" s="3"/>
    </row>
    <row r="27" spans="1:9" ht="12" customHeight="1">
      <c r="A27" s="949" t="s">
        <v>163</v>
      </c>
      <c r="B27" s="949"/>
      <c r="C27" s="7">
        <v>43</v>
      </c>
      <c r="D27" s="5">
        <v>307</v>
      </c>
      <c r="E27" s="131">
        <v>-92658</v>
      </c>
      <c r="F27" s="204">
        <v>-33471</v>
      </c>
      <c r="G27" s="131">
        <v>-100021</v>
      </c>
      <c r="H27" s="204">
        <v>-39309</v>
      </c>
      <c r="I27" s="3"/>
    </row>
    <row r="28" spans="1:9" ht="12" customHeight="1">
      <c r="A28" s="950" t="s">
        <v>164</v>
      </c>
      <c r="B28" s="950"/>
      <c r="C28" s="207">
        <v>41.1</v>
      </c>
      <c r="D28" s="46">
        <v>306</v>
      </c>
      <c r="E28" s="74">
        <v>-4256539</v>
      </c>
      <c r="F28" s="152">
        <v>-1175248</v>
      </c>
      <c r="G28" s="74">
        <v>-5317964</v>
      </c>
      <c r="H28" s="152">
        <v>-1958933</v>
      </c>
      <c r="I28" s="3"/>
    </row>
    <row r="29" spans="1:9" ht="12" customHeight="1">
      <c r="A29" s="881" t="s">
        <v>165</v>
      </c>
      <c r="B29" s="881"/>
      <c r="C29" s="881"/>
      <c r="D29" s="881"/>
      <c r="E29" s="61">
        <v>9126431</v>
      </c>
      <c r="F29" s="182">
        <v>-3601901</v>
      </c>
      <c r="G29" s="61">
        <v>9738503</v>
      </c>
      <c r="H29" s="182">
        <v>-4841735</v>
      </c>
      <c r="I29" s="3"/>
    </row>
    <row r="30" spans="1:9" ht="37.5" customHeight="1">
      <c r="A30" s="926" t="s">
        <v>166</v>
      </c>
      <c r="B30" s="926"/>
      <c r="C30" s="129">
        <v>32</v>
      </c>
      <c r="D30" s="100">
        <v>289</v>
      </c>
      <c r="E30" s="208">
        <v>-253253</v>
      </c>
      <c r="F30" s="209">
        <v>-385714</v>
      </c>
      <c r="G30" s="208">
        <v>-234426</v>
      </c>
      <c r="H30" s="209">
        <v>-307456</v>
      </c>
      <c r="I30" s="2"/>
    </row>
    <row r="31" spans="1:9" ht="12" customHeight="1">
      <c r="A31" s="949" t="s">
        <v>167</v>
      </c>
      <c r="B31" s="949"/>
      <c r="C31" s="949"/>
      <c r="D31" s="949"/>
      <c r="E31" s="33">
        <v>39867</v>
      </c>
      <c r="F31" s="205">
        <v>14005</v>
      </c>
      <c r="G31" s="33">
        <v>88898</v>
      </c>
      <c r="H31" s="205">
        <v>131604</v>
      </c>
      <c r="I31" s="3"/>
    </row>
    <row r="32" spans="1:9" ht="12" customHeight="1">
      <c r="A32" s="949" t="s">
        <v>168</v>
      </c>
      <c r="B32" s="949"/>
      <c r="C32" s="7">
        <v>34</v>
      </c>
      <c r="D32" s="5">
        <v>294</v>
      </c>
      <c r="E32" s="131">
        <v>-7684</v>
      </c>
      <c r="F32" s="204">
        <v>-10325</v>
      </c>
      <c r="G32" s="131">
        <v>-12781</v>
      </c>
      <c r="H32" s="204">
        <v>-12835</v>
      </c>
      <c r="I32" s="3"/>
    </row>
    <row r="33" spans="1:9" ht="12" customHeight="1">
      <c r="A33" s="950" t="s">
        <v>169</v>
      </c>
      <c r="B33" s="950"/>
      <c r="C33" s="950"/>
      <c r="D33" s="950"/>
      <c r="E33" s="53" t="s">
        <v>25</v>
      </c>
      <c r="F33" s="73" t="s">
        <v>26</v>
      </c>
      <c r="G33" s="53" t="s">
        <v>25</v>
      </c>
      <c r="H33" s="73" t="s">
        <v>26</v>
      </c>
      <c r="I33" s="3"/>
    </row>
    <row r="34" spans="1:9" ht="12" customHeight="1">
      <c r="A34" s="881" t="s">
        <v>170</v>
      </c>
      <c r="B34" s="881"/>
      <c r="C34" s="881"/>
      <c r="D34" s="881"/>
      <c r="E34" s="168">
        <v>-221070</v>
      </c>
      <c r="F34" s="182">
        <v>-382034</v>
      </c>
      <c r="G34" s="168">
        <v>-158309</v>
      </c>
      <c r="H34" s="182">
        <v>-188687</v>
      </c>
      <c r="I34" s="3"/>
    </row>
    <row r="35" spans="1:9" ht="25.5" customHeight="1">
      <c r="A35" s="951" t="s">
        <v>171</v>
      </c>
      <c r="B35" s="951"/>
      <c r="C35" s="951"/>
      <c r="D35" s="951"/>
      <c r="E35" s="731"/>
      <c r="F35" s="735"/>
      <c r="G35" s="731"/>
      <c r="H35" s="735"/>
      <c r="I35" s="1"/>
    </row>
    <row r="36" spans="1:9" ht="12" customHeight="1">
      <c r="A36" s="949" t="s">
        <v>172</v>
      </c>
      <c r="B36" s="949"/>
      <c r="C36" s="211">
        <v>35.1</v>
      </c>
      <c r="D36" s="5">
        <v>296</v>
      </c>
      <c r="E36" s="131">
        <v>-7618774</v>
      </c>
      <c r="F36" s="204">
        <v>-1946889</v>
      </c>
      <c r="G36" s="131">
        <v>-9082471</v>
      </c>
      <c r="H36" s="204">
        <v>-2504664</v>
      </c>
      <c r="I36" s="3"/>
    </row>
    <row r="37" spans="1:9" ht="12" customHeight="1">
      <c r="A37" s="1498" t="s">
        <v>2223</v>
      </c>
      <c r="B37" s="949"/>
      <c r="C37" s="211">
        <v>35.1</v>
      </c>
      <c r="D37" s="5">
        <v>296</v>
      </c>
      <c r="E37" s="33">
        <v>2000000</v>
      </c>
      <c r="F37" s="205">
        <v>7000000</v>
      </c>
      <c r="G37" s="33">
        <v>2799279</v>
      </c>
      <c r="H37" s="205">
        <v>7250000</v>
      </c>
      <c r="I37" s="3"/>
    </row>
    <row r="38" spans="1:9" ht="12" customHeight="1">
      <c r="A38" s="949" t="s">
        <v>173</v>
      </c>
      <c r="B38" s="949"/>
      <c r="C38" s="211">
        <v>37.1</v>
      </c>
      <c r="D38" s="5">
        <v>299</v>
      </c>
      <c r="E38" s="131">
        <v>-2093667</v>
      </c>
      <c r="F38" s="204">
        <v>-8456772</v>
      </c>
      <c r="G38" s="131">
        <v>-2077567</v>
      </c>
      <c r="H38" s="204">
        <v>-8440722</v>
      </c>
      <c r="I38" s="3"/>
    </row>
    <row r="39" spans="1:9" ht="12" customHeight="1">
      <c r="A39" s="949" t="s">
        <v>174</v>
      </c>
      <c r="B39" s="949"/>
      <c r="C39" s="949"/>
      <c r="D39" s="949"/>
      <c r="E39" s="36" t="s">
        <v>25</v>
      </c>
      <c r="F39" s="205">
        <v>10000000</v>
      </c>
      <c r="G39" s="36" t="s">
        <v>25</v>
      </c>
      <c r="H39" s="205">
        <v>10000000</v>
      </c>
      <c r="I39" s="3"/>
    </row>
    <row r="40" spans="1:9" ht="12" customHeight="1">
      <c r="A40" s="949" t="s">
        <v>175</v>
      </c>
      <c r="B40" s="949"/>
      <c r="C40" s="949"/>
      <c r="D40" s="949"/>
      <c r="E40" s="212">
        <v>17</v>
      </c>
      <c r="F40" s="5">
        <v>80</v>
      </c>
      <c r="G40" s="212">
        <v>17</v>
      </c>
      <c r="H40" s="5">
        <v>80</v>
      </c>
      <c r="I40" s="3"/>
    </row>
    <row r="41" spans="1:9" ht="12" customHeight="1">
      <c r="A41" s="950" t="s">
        <v>176</v>
      </c>
      <c r="B41" s="950"/>
      <c r="C41" s="950"/>
      <c r="D41" s="950"/>
      <c r="E41" s="53" t="s">
        <v>25</v>
      </c>
      <c r="F41" s="73" t="s">
        <v>26</v>
      </c>
      <c r="G41" s="74">
        <v>-123900</v>
      </c>
      <c r="H41" s="152">
        <v>-150000</v>
      </c>
      <c r="I41" s="3"/>
    </row>
    <row r="42" spans="1:9" ht="12" customHeight="1">
      <c r="A42" s="881" t="s">
        <v>177</v>
      </c>
      <c r="B42" s="881"/>
      <c r="C42" s="881"/>
      <c r="D42" s="881"/>
      <c r="E42" s="168">
        <v>-7712424</v>
      </c>
      <c r="F42" s="147">
        <v>6596419</v>
      </c>
      <c r="G42" s="168">
        <v>-8484642</v>
      </c>
      <c r="H42" s="147">
        <v>6154694</v>
      </c>
      <c r="I42" s="3"/>
    </row>
    <row r="43" spans="1:9" ht="25.5" customHeight="1">
      <c r="A43" s="951" t="s">
        <v>178</v>
      </c>
      <c r="B43" s="951"/>
      <c r="C43" s="951"/>
      <c r="D43" s="951"/>
      <c r="E43" s="69">
        <v>1192937</v>
      </c>
      <c r="F43" s="203">
        <v>2612484</v>
      </c>
      <c r="G43" s="69">
        <v>1095552</v>
      </c>
      <c r="H43" s="203">
        <v>1124272</v>
      </c>
      <c r="I43" s="1"/>
    </row>
    <row r="44" spans="1:9" ht="12" customHeight="1">
      <c r="A44" s="950" t="s">
        <v>179</v>
      </c>
      <c r="B44" s="950"/>
      <c r="C44" s="950"/>
      <c r="D44" s="950"/>
      <c r="E44" s="47">
        <v>4599141</v>
      </c>
      <c r="F44" s="153">
        <v>1986657</v>
      </c>
      <c r="G44" s="47">
        <v>4077087</v>
      </c>
      <c r="H44" s="153">
        <v>2952815</v>
      </c>
      <c r="I44" s="3"/>
    </row>
    <row r="45" spans="1:9" ht="12" customHeight="1">
      <c r="A45" s="881" t="s">
        <v>180</v>
      </c>
      <c r="B45" s="881"/>
      <c r="C45" s="881"/>
      <c r="D45" s="881"/>
      <c r="E45" s="61">
        <v>5792078</v>
      </c>
      <c r="F45" s="147">
        <v>4599141</v>
      </c>
      <c r="G45" s="61">
        <v>5172639</v>
      </c>
      <c r="H45" s="147">
        <v>4077087</v>
      </c>
      <c r="I45" s="3"/>
    </row>
    <row r="46" spans="1:9" ht="25.5" customHeight="1">
      <c r="A46" s="952" t="s">
        <v>181</v>
      </c>
      <c r="B46" s="952"/>
      <c r="C46" s="952"/>
      <c r="D46" s="952"/>
      <c r="E46" s="69">
        <v>5844798</v>
      </c>
      <c r="F46" s="203">
        <v>4668831</v>
      </c>
      <c r="G46" s="69">
        <v>6316003</v>
      </c>
      <c r="H46" s="203">
        <v>5402587</v>
      </c>
      <c r="I46" s="1"/>
    </row>
    <row r="47" spans="1:9" ht="12" customHeight="1">
      <c r="A47" s="950" t="s">
        <v>182</v>
      </c>
      <c r="B47" s="950"/>
      <c r="C47" s="950"/>
      <c r="D47" s="950"/>
      <c r="E47" s="74">
        <v>-52720</v>
      </c>
      <c r="F47" s="152">
        <v>-69690</v>
      </c>
      <c r="G47" s="74">
        <v>-1143364</v>
      </c>
      <c r="H47" s="152">
        <v>-1325500</v>
      </c>
      <c r="I47" s="3"/>
    </row>
    <row r="48" spans="1:9" ht="12" customHeight="1">
      <c r="A48" s="881" t="s">
        <v>180</v>
      </c>
      <c r="B48" s="881"/>
      <c r="C48" s="881"/>
      <c r="D48" s="881"/>
      <c r="E48" s="61">
        <v>5792078</v>
      </c>
      <c r="F48" s="147">
        <v>4599141</v>
      </c>
      <c r="G48" s="61">
        <v>5172639</v>
      </c>
      <c r="H48" s="147">
        <v>4077087</v>
      </c>
      <c r="I48" s="3"/>
    </row>
    <row r="49" spans="1:9" ht="24" customHeight="1">
      <c r="A49" s="884" t="s">
        <v>46</v>
      </c>
      <c r="B49" s="884"/>
      <c r="C49" s="884"/>
      <c r="D49" s="884"/>
      <c r="E49" s="884"/>
      <c r="F49" s="884"/>
      <c r="G49" s="884"/>
      <c r="H49" s="884"/>
      <c r="I49" s="884"/>
    </row>
  </sheetData>
  <mergeCells count="51">
    <mergeCell ref="A47:D47"/>
    <mergeCell ref="A48:D48"/>
    <mergeCell ref="A49:I49"/>
    <mergeCell ref="A42:D42"/>
    <mergeCell ref="A43:D43"/>
    <mergeCell ref="A44:D44"/>
    <mergeCell ref="A45:D45"/>
    <mergeCell ref="A46:D46"/>
    <mergeCell ref="A37:B37"/>
    <mergeCell ref="A38:B38"/>
    <mergeCell ref="A39:D39"/>
    <mergeCell ref="A40:D40"/>
    <mergeCell ref="A41:D41"/>
    <mergeCell ref="A32:B32"/>
    <mergeCell ref="A33:D33"/>
    <mergeCell ref="A34:D34"/>
    <mergeCell ref="A35:D35"/>
    <mergeCell ref="A36:B36"/>
    <mergeCell ref="A27:B27"/>
    <mergeCell ref="A28:B28"/>
    <mergeCell ref="A29:D29"/>
    <mergeCell ref="A30:B30"/>
    <mergeCell ref="A31:D31"/>
    <mergeCell ref="A22:D22"/>
    <mergeCell ref="A23:D23"/>
    <mergeCell ref="A24:D24"/>
    <mergeCell ref="A25:D25"/>
    <mergeCell ref="A26:D26"/>
    <mergeCell ref="A17:D17"/>
    <mergeCell ref="A18:D18"/>
    <mergeCell ref="A19:D19"/>
    <mergeCell ref="A20:D20"/>
    <mergeCell ref="A21:D21"/>
    <mergeCell ref="A12:D12"/>
    <mergeCell ref="A13:D13"/>
    <mergeCell ref="A14:D14"/>
    <mergeCell ref="A15:D15"/>
    <mergeCell ref="A16:D16"/>
    <mergeCell ref="A7:B7"/>
    <mergeCell ref="A8:D8"/>
    <mergeCell ref="A9:D9"/>
    <mergeCell ref="A10:D10"/>
    <mergeCell ref="A11:D11"/>
    <mergeCell ref="A1:I1"/>
    <mergeCell ref="B2:H2"/>
    <mergeCell ref="A3:H3"/>
    <mergeCell ref="A5:B6"/>
    <mergeCell ref="C5:C6"/>
    <mergeCell ref="D5:D6"/>
    <mergeCell ref="E5:F5"/>
    <mergeCell ref="G5:H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zoomScale="140" zoomScaleNormal="140" workbookViewId="0">
      <selection activeCell="J18" sqref="J18"/>
    </sheetView>
  </sheetViews>
  <sheetFormatPr defaultColWidth="9" defaultRowHeight="12.75"/>
  <cols>
    <col min="1" max="1" width="13.33203125" customWidth="1"/>
    <col min="2" max="2" width="19.83203125" customWidth="1"/>
    <col min="3" max="3" width="2" customWidth="1"/>
    <col min="4" max="4" width="11" customWidth="1"/>
    <col min="5" max="5" width="1.83203125" customWidth="1"/>
    <col min="6" max="6" width="1.33203125" customWidth="1"/>
    <col min="7" max="7" width="10" customWidth="1"/>
    <col min="8" max="8" width="1.6640625" customWidth="1"/>
    <col min="9" max="9" width="12.1640625" customWidth="1"/>
    <col min="10" max="10" width="11.1640625" customWidth="1"/>
    <col min="11" max="11" width="10.6640625" customWidth="1"/>
    <col min="12" max="12" width="2" customWidth="1"/>
    <col min="13" max="13" width="10.6640625" customWidth="1"/>
    <col min="14" max="14" width="4" customWidth="1"/>
    <col min="15" max="15" width="8" customWidth="1"/>
    <col min="16" max="16" width="10" customWidth="1"/>
  </cols>
  <sheetData>
    <row r="1" spans="1:16" ht="53.25" customHeight="1">
      <c r="A1" s="924" t="s">
        <v>1437</v>
      </c>
      <c r="B1" s="924"/>
      <c r="C1" s="924"/>
      <c r="D1" s="1206" t="s">
        <v>1425</v>
      </c>
      <c r="E1" s="1206"/>
      <c r="F1" s="1206"/>
      <c r="G1" s="1411" t="s">
        <v>1930</v>
      </c>
      <c r="H1" s="1218"/>
      <c r="I1" s="1218"/>
      <c r="J1" s="1218"/>
      <c r="K1" s="1218"/>
      <c r="L1" s="1414" t="s">
        <v>1426</v>
      </c>
      <c r="M1" s="1414"/>
      <c r="N1" s="1206" t="s">
        <v>296</v>
      </c>
      <c r="O1" s="1206"/>
      <c r="P1" s="2"/>
    </row>
    <row r="2" spans="1:16" ht="18.95" customHeight="1">
      <c r="A2" s="982" t="s">
        <v>1427</v>
      </c>
      <c r="B2" s="982"/>
      <c r="C2" s="982"/>
      <c r="D2" s="908">
        <v>5297056</v>
      </c>
      <c r="E2" s="908"/>
      <c r="F2" s="908"/>
      <c r="G2" s="1131" t="s">
        <v>25</v>
      </c>
      <c r="H2" s="1131"/>
      <c r="I2" s="229" t="s">
        <v>25</v>
      </c>
      <c r="J2" s="229" t="s">
        <v>25</v>
      </c>
      <c r="K2" s="229" t="s">
        <v>25</v>
      </c>
      <c r="L2" s="1131" t="s">
        <v>25</v>
      </c>
      <c r="M2" s="1131"/>
      <c r="N2" s="908">
        <v>5297056</v>
      </c>
      <c r="O2" s="908"/>
      <c r="P2" s="1"/>
    </row>
    <row r="3" spans="1:16" ht="14.1" customHeight="1">
      <c r="A3" s="949" t="s">
        <v>1428</v>
      </c>
      <c r="B3" s="949"/>
      <c r="C3" s="949"/>
      <c r="D3" s="913">
        <v>34224917</v>
      </c>
      <c r="E3" s="913"/>
      <c r="F3" s="913"/>
      <c r="G3" s="914" t="s">
        <v>25</v>
      </c>
      <c r="H3" s="914"/>
      <c r="I3" s="36" t="s">
        <v>25</v>
      </c>
      <c r="J3" s="36" t="s">
        <v>25</v>
      </c>
      <c r="K3" s="36" t="s">
        <v>25</v>
      </c>
      <c r="L3" s="914" t="s">
        <v>25</v>
      </c>
      <c r="M3" s="914"/>
      <c r="N3" s="913">
        <v>34224917</v>
      </c>
      <c r="O3" s="913"/>
      <c r="P3" s="1"/>
    </row>
    <row r="4" spans="1:16" ht="28.5" customHeight="1">
      <c r="A4" s="949" t="s">
        <v>1429</v>
      </c>
      <c r="B4" s="949"/>
      <c r="C4" s="949"/>
      <c r="D4" s="1225">
        <v>345093</v>
      </c>
      <c r="E4" s="1225"/>
      <c r="F4" s="1225"/>
      <c r="G4" s="909" t="s">
        <v>25</v>
      </c>
      <c r="H4" s="909"/>
      <c r="I4" s="57" t="s">
        <v>25</v>
      </c>
      <c r="J4" s="57" t="s">
        <v>25</v>
      </c>
      <c r="K4" s="57" t="s">
        <v>25</v>
      </c>
      <c r="L4" s="909" t="s">
        <v>25</v>
      </c>
      <c r="M4" s="909"/>
      <c r="N4" s="1225">
        <v>345093</v>
      </c>
      <c r="O4" s="1225"/>
      <c r="P4" s="2"/>
    </row>
    <row r="5" spans="1:16" ht="15" customHeight="1">
      <c r="A5" s="949" t="s">
        <v>1430</v>
      </c>
      <c r="B5" s="949"/>
      <c r="C5" s="949"/>
      <c r="D5" s="913">
        <v>83670420</v>
      </c>
      <c r="E5" s="913"/>
      <c r="F5" s="913"/>
      <c r="G5" s="913">
        <v>17195506</v>
      </c>
      <c r="H5" s="913"/>
      <c r="I5" s="33">
        <v>11679224</v>
      </c>
      <c r="J5" s="33">
        <v>5578135</v>
      </c>
      <c r="K5" s="33">
        <v>16152645</v>
      </c>
      <c r="L5" s="913">
        <v>2609464</v>
      </c>
      <c r="M5" s="913"/>
      <c r="N5" s="913">
        <v>136885374</v>
      </c>
      <c r="O5" s="913"/>
      <c r="P5" s="1"/>
    </row>
    <row r="6" spans="1:16" ht="24.95" customHeight="1">
      <c r="A6" s="949" t="s">
        <v>1431</v>
      </c>
      <c r="B6" s="949"/>
      <c r="C6" s="949"/>
      <c r="D6" s="913">
        <v>1498065</v>
      </c>
      <c r="E6" s="913"/>
      <c r="F6" s="913"/>
      <c r="G6" s="914" t="s">
        <v>25</v>
      </c>
      <c r="H6" s="914"/>
      <c r="I6" s="36" t="s">
        <v>25</v>
      </c>
      <c r="J6" s="36" t="s">
        <v>25</v>
      </c>
      <c r="K6" s="36" t="s">
        <v>25</v>
      </c>
      <c r="L6" s="914" t="s">
        <v>25</v>
      </c>
      <c r="M6" s="914"/>
      <c r="N6" s="913">
        <v>1498065</v>
      </c>
      <c r="O6" s="913"/>
      <c r="P6" s="1"/>
    </row>
    <row r="7" spans="1:16" ht="14.1" customHeight="1">
      <c r="A7" s="949" t="s">
        <v>523</v>
      </c>
      <c r="B7" s="949"/>
      <c r="C7" s="949"/>
      <c r="D7" s="913">
        <v>1372962</v>
      </c>
      <c r="E7" s="913"/>
      <c r="F7" s="913"/>
      <c r="G7" s="914" t="s">
        <v>25</v>
      </c>
      <c r="H7" s="914"/>
      <c r="I7" s="36" t="s">
        <v>25</v>
      </c>
      <c r="J7" s="36" t="s">
        <v>25</v>
      </c>
      <c r="K7" s="36" t="s">
        <v>25</v>
      </c>
      <c r="L7" s="914" t="s">
        <v>25</v>
      </c>
      <c r="M7" s="914"/>
      <c r="N7" s="913">
        <v>1372962</v>
      </c>
      <c r="O7" s="913"/>
      <c r="P7" s="1"/>
    </row>
    <row r="8" spans="1:16" ht="15" customHeight="1">
      <c r="A8" s="950" t="s">
        <v>431</v>
      </c>
      <c r="B8" s="950"/>
      <c r="C8" s="950"/>
      <c r="D8" s="915">
        <v>15859672</v>
      </c>
      <c r="E8" s="915"/>
      <c r="F8" s="915"/>
      <c r="G8" s="910" t="s">
        <v>25</v>
      </c>
      <c r="H8" s="910"/>
      <c r="I8" s="53" t="s">
        <v>25</v>
      </c>
      <c r="J8" s="53" t="s">
        <v>25</v>
      </c>
      <c r="K8" s="53" t="s">
        <v>25</v>
      </c>
      <c r="L8" s="910" t="s">
        <v>25</v>
      </c>
      <c r="M8" s="910"/>
      <c r="N8" s="915">
        <v>15859672</v>
      </c>
      <c r="O8" s="915"/>
      <c r="P8" s="1"/>
    </row>
    <row r="9" spans="1:16" ht="14.85" customHeight="1">
      <c r="A9" s="881" t="s">
        <v>217</v>
      </c>
      <c r="B9" s="881"/>
      <c r="C9" s="881"/>
      <c r="D9" s="917">
        <v>142268165</v>
      </c>
      <c r="E9" s="917"/>
      <c r="F9" s="917"/>
      <c r="G9" s="917">
        <v>17195506</v>
      </c>
      <c r="H9" s="917"/>
      <c r="I9" s="61">
        <v>11679224</v>
      </c>
      <c r="J9" s="61">
        <v>5578135</v>
      </c>
      <c r="K9" s="61">
        <v>16152645</v>
      </c>
      <c r="L9" s="917">
        <v>2609464</v>
      </c>
      <c r="M9" s="917"/>
      <c r="N9" s="917">
        <v>195483139</v>
      </c>
      <c r="O9" s="917"/>
      <c r="P9" s="1"/>
    </row>
    <row r="10" spans="1:16" ht="34.5" customHeight="1">
      <c r="A10" s="1036" t="s">
        <v>2026</v>
      </c>
      <c r="B10" s="1037"/>
      <c r="C10" s="1037"/>
      <c r="D10" s="1037"/>
      <c r="E10" s="1037"/>
      <c r="F10" s="2"/>
      <c r="G10" s="2"/>
      <c r="H10" s="1036" t="s">
        <v>2027</v>
      </c>
      <c r="I10" s="1037"/>
      <c r="J10" s="1037"/>
      <c r="K10" s="1037"/>
      <c r="L10" s="1037"/>
      <c r="M10" s="1037"/>
      <c r="N10" s="2"/>
      <c r="O10" s="1037" t="s">
        <v>331</v>
      </c>
      <c r="P10" s="1037"/>
    </row>
    <row r="11" spans="1:16" ht="24.6" customHeight="1">
      <c r="A11" s="142" t="s">
        <v>438</v>
      </c>
      <c r="B11" s="1084" t="s">
        <v>1434</v>
      </c>
      <c r="C11" s="1084"/>
      <c r="D11" s="1084"/>
      <c r="E11" s="1315" t="s">
        <v>1435</v>
      </c>
      <c r="F11" s="1315"/>
      <c r="G11" s="1315"/>
      <c r="H11" s="1315"/>
      <c r="I11" s="1315"/>
      <c r="J11" s="1315"/>
      <c r="K11" s="1315"/>
      <c r="L11" s="1304" t="s">
        <v>1436</v>
      </c>
      <c r="M11" s="1304"/>
      <c r="N11" s="1304"/>
      <c r="O11" s="1304"/>
      <c r="P11" s="1304"/>
    </row>
    <row r="12" spans="1:16" ht="12" customHeight="1">
      <c r="A12" s="953"/>
      <c r="B12" s="953"/>
      <c r="C12" s="1213" t="s">
        <v>107</v>
      </c>
      <c r="D12" s="1213"/>
      <c r="E12" s="1213"/>
      <c r="F12" s="1213"/>
      <c r="G12" s="922" t="s">
        <v>107</v>
      </c>
      <c r="H12" s="922"/>
      <c r="I12" s="146" t="s">
        <v>107</v>
      </c>
      <c r="J12" s="145" t="s">
        <v>107</v>
      </c>
      <c r="K12" s="922" t="s">
        <v>107</v>
      </c>
      <c r="L12" s="922"/>
      <c r="M12" s="145" t="s">
        <v>107</v>
      </c>
      <c r="N12" s="879" t="s">
        <v>107</v>
      </c>
      <c r="O12" s="879"/>
      <c r="P12" s="3"/>
    </row>
    <row r="13" spans="1:16" ht="18.95" customHeight="1">
      <c r="A13" s="982" t="s">
        <v>1427</v>
      </c>
      <c r="B13" s="982"/>
      <c r="C13" s="1062">
        <v>4244919</v>
      </c>
      <c r="D13" s="1062"/>
      <c r="E13" s="1062"/>
      <c r="F13" s="1062"/>
      <c r="G13" s="1139" t="s">
        <v>26</v>
      </c>
      <c r="H13" s="1139"/>
      <c r="I13" s="230" t="s">
        <v>26</v>
      </c>
      <c r="J13" s="230" t="s">
        <v>26</v>
      </c>
      <c r="K13" s="1139" t="s">
        <v>26</v>
      </c>
      <c r="L13" s="1139"/>
      <c r="M13" s="230" t="s">
        <v>26</v>
      </c>
      <c r="N13" s="1155">
        <v>4244919</v>
      </c>
      <c r="O13" s="1155"/>
      <c r="P13" s="1"/>
    </row>
    <row r="14" spans="1:16" ht="14.1" customHeight="1">
      <c r="A14" s="949" t="s">
        <v>1428</v>
      </c>
      <c r="B14" s="949"/>
      <c r="C14" s="1064">
        <v>9529518</v>
      </c>
      <c r="D14" s="1064"/>
      <c r="E14" s="1064"/>
      <c r="F14" s="1064"/>
      <c r="G14" s="1056" t="s">
        <v>26</v>
      </c>
      <c r="H14" s="1056"/>
      <c r="I14" s="38" t="s">
        <v>26</v>
      </c>
      <c r="J14" s="38" t="s">
        <v>26</v>
      </c>
      <c r="K14" s="1056" t="s">
        <v>26</v>
      </c>
      <c r="L14" s="1056"/>
      <c r="M14" s="38" t="s">
        <v>26</v>
      </c>
      <c r="N14" s="1010">
        <v>9529518</v>
      </c>
      <c r="O14" s="1010"/>
      <c r="P14" s="1"/>
    </row>
    <row r="15" spans="1:16" ht="24.95" customHeight="1">
      <c r="A15" s="933" t="s">
        <v>2017</v>
      </c>
      <c r="B15" s="934"/>
      <c r="C15" s="934"/>
      <c r="D15" s="934"/>
      <c r="E15" s="934"/>
      <c r="F15" s="934"/>
      <c r="G15" s="896" t="s">
        <v>26</v>
      </c>
      <c r="H15" s="896"/>
      <c r="I15" s="581" t="s">
        <v>26</v>
      </c>
      <c r="J15" s="581" t="s">
        <v>26</v>
      </c>
      <c r="K15" s="896" t="s">
        <v>26</v>
      </c>
      <c r="L15" s="896"/>
      <c r="M15" s="581" t="s">
        <v>26</v>
      </c>
      <c r="N15" s="901">
        <v>849298</v>
      </c>
      <c r="O15" s="901"/>
      <c r="P15" s="1"/>
    </row>
    <row r="16" spans="1:16" ht="15" customHeight="1">
      <c r="A16" s="960" t="s">
        <v>1430</v>
      </c>
      <c r="B16" s="960"/>
      <c r="C16" s="1415">
        <v>112406372</v>
      </c>
      <c r="D16" s="1415"/>
      <c r="E16" s="1415"/>
      <c r="F16" s="1415"/>
      <c r="G16" s="901">
        <v>22225556</v>
      </c>
      <c r="H16" s="901"/>
      <c r="I16" s="151">
        <v>12232422</v>
      </c>
      <c r="J16" s="151">
        <v>5039650</v>
      </c>
      <c r="K16" s="901">
        <v>19795973</v>
      </c>
      <c r="L16" s="901"/>
      <c r="M16" s="151">
        <v>2463009</v>
      </c>
      <c r="N16" s="901">
        <v>174162982</v>
      </c>
      <c r="O16" s="901"/>
      <c r="P16" s="1"/>
    </row>
    <row r="17" spans="1:16" ht="24.95" customHeight="1">
      <c r="A17" s="933" t="s">
        <v>2016</v>
      </c>
      <c r="B17" s="934"/>
      <c r="C17" s="934"/>
      <c r="D17" s="934"/>
      <c r="E17" s="934"/>
      <c r="F17" s="934"/>
      <c r="G17" s="896" t="s">
        <v>26</v>
      </c>
      <c r="H17" s="896"/>
      <c r="I17" s="581" t="s">
        <v>26</v>
      </c>
      <c r="J17" s="581" t="s">
        <v>26</v>
      </c>
      <c r="K17" s="896" t="s">
        <v>26</v>
      </c>
      <c r="L17" s="896"/>
      <c r="M17" s="581" t="s">
        <v>26</v>
      </c>
      <c r="N17" s="901">
        <v>1322528</v>
      </c>
      <c r="O17" s="901"/>
      <c r="P17" s="1"/>
    </row>
    <row r="18" spans="1:16" ht="14.1" customHeight="1">
      <c r="A18" s="960" t="s">
        <v>523</v>
      </c>
      <c r="B18" s="960"/>
      <c r="C18" s="1416">
        <v>1632941</v>
      </c>
      <c r="D18" s="1416"/>
      <c r="E18" s="1416"/>
      <c r="F18" s="1416"/>
      <c r="G18" s="896" t="s">
        <v>26</v>
      </c>
      <c r="H18" s="896"/>
      <c r="I18" s="581" t="s">
        <v>26</v>
      </c>
      <c r="J18" s="581" t="s">
        <v>26</v>
      </c>
      <c r="K18" s="896" t="s">
        <v>26</v>
      </c>
      <c r="L18" s="896"/>
      <c r="M18" s="581" t="s">
        <v>26</v>
      </c>
      <c r="N18" s="901">
        <v>1632941</v>
      </c>
      <c r="O18" s="901"/>
      <c r="P18" s="1"/>
    </row>
    <row r="19" spans="1:16" ht="15" customHeight="1">
      <c r="A19" s="950" t="s">
        <v>431</v>
      </c>
      <c r="B19" s="950"/>
      <c r="C19" s="1044">
        <v>16013525</v>
      </c>
      <c r="D19" s="1044"/>
      <c r="E19" s="1044"/>
      <c r="F19" s="1044"/>
      <c r="G19" s="897" t="s">
        <v>26</v>
      </c>
      <c r="H19" s="897"/>
      <c r="I19" s="73" t="s">
        <v>26</v>
      </c>
      <c r="J19" s="73" t="s">
        <v>26</v>
      </c>
      <c r="K19" s="897" t="s">
        <v>26</v>
      </c>
      <c r="L19" s="897"/>
      <c r="M19" s="73" t="s">
        <v>26</v>
      </c>
      <c r="N19" s="1058">
        <v>16013525</v>
      </c>
      <c r="O19" s="1058"/>
      <c r="P19" s="1"/>
    </row>
    <row r="20" spans="1:16" ht="15" customHeight="1">
      <c r="A20" s="881" t="s">
        <v>217</v>
      </c>
      <c r="B20" s="881"/>
      <c r="C20" s="893">
        <v>145991772</v>
      </c>
      <c r="D20" s="893"/>
      <c r="E20" s="893"/>
      <c r="F20" s="893"/>
      <c r="G20" s="1011">
        <v>22232885</v>
      </c>
      <c r="H20" s="1011"/>
      <c r="I20" s="147">
        <v>12232422</v>
      </c>
      <c r="J20" s="147">
        <v>5039650</v>
      </c>
      <c r="K20" s="1011">
        <v>19795973</v>
      </c>
      <c r="L20" s="1011"/>
      <c r="M20" s="147">
        <v>2463009</v>
      </c>
      <c r="N20" s="1011">
        <v>207755711</v>
      </c>
      <c r="O20" s="1011"/>
      <c r="P20" s="1"/>
    </row>
  </sheetData>
  <mergeCells count="94">
    <mergeCell ref="A20:B20"/>
    <mergeCell ref="C20:F20"/>
    <mergeCell ref="G20:H20"/>
    <mergeCell ref="K20:L20"/>
    <mergeCell ref="N20:O20"/>
    <mergeCell ref="A19:B19"/>
    <mergeCell ref="C19:F19"/>
    <mergeCell ref="G19:H19"/>
    <mergeCell ref="K19:L19"/>
    <mergeCell ref="N19:O19"/>
    <mergeCell ref="A17:F17"/>
    <mergeCell ref="G17:H17"/>
    <mergeCell ref="K17:L17"/>
    <mergeCell ref="N17:O17"/>
    <mergeCell ref="A18:B18"/>
    <mergeCell ref="C18:F18"/>
    <mergeCell ref="G18:H18"/>
    <mergeCell ref="K18:L18"/>
    <mergeCell ref="N18:O18"/>
    <mergeCell ref="A15:F15"/>
    <mergeCell ref="G15:H15"/>
    <mergeCell ref="K15:L15"/>
    <mergeCell ref="N15:O15"/>
    <mergeCell ref="A16:B16"/>
    <mergeCell ref="C16:F16"/>
    <mergeCell ref="G16:H16"/>
    <mergeCell ref="K16:L16"/>
    <mergeCell ref="N16:O16"/>
    <mergeCell ref="A14:B14"/>
    <mergeCell ref="C14:F14"/>
    <mergeCell ref="G14:H14"/>
    <mergeCell ref="K14:L14"/>
    <mergeCell ref="N14:O14"/>
    <mergeCell ref="A13:B13"/>
    <mergeCell ref="C13:F13"/>
    <mergeCell ref="G13:H13"/>
    <mergeCell ref="K13:L13"/>
    <mergeCell ref="N13:O13"/>
    <mergeCell ref="A12:B12"/>
    <mergeCell ref="C12:F12"/>
    <mergeCell ref="G12:H12"/>
    <mergeCell ref="K12:L12"/>
    <mergeCell ref="N12:O12"/>
    <mergeCell ref="A10:E10"/>
    <mergeCell ref="H10:M10"/>
    <mergeCell ref="O10:P10"/>
    <mergeCell ref="B11:D11"/>
    <mergeCell ref="E11:K11"/>
    <mergeCell ref="L11:P11"/>
    <mergeCell ref="A9:C9"/>
    <mergeCell ref="D9:F9"/>
    <mergeCell ref="G9:H9"/>
    <mergeCell ref="L9:M9"/>
    <mergeCell ref="N9:O9"/>
    <mergeCell ref="A8:C8"/>
    <mergeCell ref="D8:F8"/>
    <mergeCell ref="G8:H8"/>
    <mergeCell ref="L8:M8"/>
    <mergeCell ref="N8:O8"/>
    <mergeCell ref="A7:C7"/>
    <mergeCell ref="D7:F7"/>
    <mergeCell ref="G7:H7"/>
    <mergeCell ref="L7:M7"/>
    <mergeCell ref="N7:O7"/>
    <mergeCell ref="A6:C6"/>
    <mergeCell ref="D6:F6"/>
    <mergeCell ref="G6:H6"/>
    <mergeCell ref="L6:M6"/>
    <mergeCell ref="N6:O6"/>
    <mergeCell ref="A5:C5"/>
    <mergeCell ref="D5:F5"/>
    <mergeCell ref="G5:H5"/>
    <mergeCell ref="L5:M5"/>
    <mergeCell ref="N5:O5"/>
    <mergeCell ref="A4:C4"/>
    <mergeCell ref="D4:F4"/>
    <mergeCell ref="G4:H4"/>
    <mergeCell ref="L4:M4"/>
    <mergeCell ref="N4:O4"/>
    <mergeCell ref="A3:C3"/>
    <mergeCell ref="D3:F3"/>
    <mergeCell ref="G3:H3"/>
    <mergeCell ref="L3:M3"/>
    <mergeCell ref="N3:O3"/>
    <mergeCell ref="A2:C2"/>
    <mergeCell ref="D2:F2"/>
    <mergeCell ref="G2:H2"/>
    <mergeCell ref="L2:M2"/>
    <mergeCell ref="N2:O2"/>
    <mergeCell ref="A1:C1"/>
    <mergeCell ref="D1:F1"/>
    <mergeCell ref="G1:K1"/>
    <mergeCell ref="L1:M1"/>
    <mergeCell ref="N1:O1"/>
  </mergeCell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zoomScale="130" zoomScaleNormal="130" workbookViewId="0">
      <selection activeCell="E5" sqref="E5"/>
    </sheetView>
  </sheetViews>
  <sheetFormatPr defaultColWidth="9" defaultRowHeight="12.75"/>
  <cols>
    <col min="1" max="1" width="16" customWidth="1"/>
    <col min="2" max="3" width="9.83203125" customWidth="1"/>
    <col min="4" max="4" width="8.6640625" customWidth="1"/>
    <col min="5" max="5" width="9.33203125" customWidth="1"/>
    <col min="6" max="6" width="9.83203125" customWidth="1"/>
    <col min="7" max="7" width="8.6640625" customWidth="1"/>
    <col min="8" max="8" width="8.83203125" customWidth="1"/>
    <col min="9" max="9" width="9.83203125" customWidth="1"/>
    <col min="10" max="10" width="8.83203125" customWidth="1"/>
    <col min="11" max="11" width="8.6640625" customWidth="1"/>
    <col min="12" max="12" width="9.33203125" customWidth="1"/>
    <col min="13" max="13" width="10" customWidth="1"/>
  </cols>
  <sheetData>
    <row r="1" spans="1:13" ht="57.6" customHeight="1">
      <c r="A1" s="850" t="s">
        <v>1438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  <c r="M1" s="850"/>
    </row>
    <row r="2" spans="1:13" ht="33.950000000000003" customHeight="1">
      <c r="A2" s="430" t="s">
        <v>1439</v>
      </c>
      <c r="B2" s="280" t="s">
        <v>1440</v>
      </c>
      <c r="C2" s="317" t="s">
        <v>1441</v>
      </c>
      <c r="D2" s="280" t="s">
        <v>1442</v>
      </c>
      <c r="E2" s="317" t="s">
        <v>1443</v>
      </c>
      <c r="F2" s="317" t="s">
        <v>1444</v>
      </c>
      <c r="G2" s="317" t="s">
        <v>1445</v>
      </c>
      <c r="H2" s="317" t="s">
        <v>1446</v>
      </c>
      <c r="I2" s="317" t="s">
        <v>1447</v>
      </c>
      <c r="J2" s="280" t="s">
        <v>1448</v>
      </c>
      <c r="K2" s="317" t="s">
        <v>1449</v>
      </c>
      <c r="L2" s="317" t="s">
        <v>1450</v>
      </c>
      <c r="M2" s="2"/>
    </row>
    <row r="3" spans="1:13" ht="18.75" customHeight="1">
      <c r="A3" s="429" t="s">
        <v>1451</v>
      </c>
      <c r="B3" s="520">
        <v>5844798</v>
      </c>
      <c r="C3" s="521" t="s">
        <v>1452</v>
      </c>
      <c r="D3" s="522" t="s">
        <v>1452</v>
      </c>
      <c r="E3" s="522" t="s">
        <v>1452</v>
      </c>
      <c r="F3" s="522" t="s">
        <v>1452</v>
      </c>
      <c r="G3" s="522" t="s">
        <v>1452</v>
      </c>
      <c r="H3" s="522" t="s">
        <v>1452</v>
      </c>
      <c r="I3" s="522" t="s">
        <v>1452</v>
      </c>
      <c r="J3" s="522" t="s">
        <v>1452</v>
      </c>
      <c r="K3" s="522" t="s">
        <v>1452</v>
      </c>
      <c r="L3" s="520">
        <v>5844798</v>
      </c>
      <c r="M3" s="1"/>
    </row>
    <row r="4" spans="1:13" ht="25.5" customHeight="1">
      <c r="A4" s="427" t="s">
        <v>1453</v>
      </c>
      <c r="B4" s="523">
        <v>29839914</v>
      </c>
      <c r="C4" s="524" t="s">
        <v>1452</v>
      </c>
      <c r="D4" s="525" t="s">
        <v>1452</v>
      </c>
      <c r="E4" s="525" t="s">
        <v>1452</v>
      </c>
      <c r="F4" s="525" t="s">
        <v>1452</v>
      </c>
      <c r="G4" s="525" t="s">
        <v>1452</v>
      </c>
      <c r="H4" s="525" t="s">
        <v>1452</v>
      </c>
      <c r="I4" s="525" t="s">
        <v>1452</v>
      </c>
      <c r="J4" s="525" t="s">
        <v>1452</v>
      </c>
      <c r="K4" s="525" t="s">
        <v>1452</v>
      </c>
      <c r="L4" s="523">
        <v>29839914</v>
      </c>
      <c r="M4" s="2"/>
    </row>
    <row r="5" spans="1:13" ht="39" customHeight="1">
      <c r="A5" s="427" t="s">
        <v>1454</v>
      </c>
      <c r="B5" s="526" t="s">
        <v>1452</v>
      </c>
      <c r="C5" s="527" t="s">
        <v>1452</v>
      </c>
      <c r="D5" s="526" t="s">
        <v>1452</v>
      </c>
      <c r="E5" s="526" t="s">
        <v>1452</v>
      </c>
      <c r="F5" s="526" t="s">
        <v>1452</v>
      </c>
      <c r="G5" s="526" t="s">
        <v>1452</v>
      </c>
      <c r="H5" s="526" t="s">
        <v>1452</v>
      </c>
      <c r="I5" s="528">
        <v>203975</v>
      </c>
      <c r="J5" s="526" t="s">
        <v>1452</v>
      </c>
      <c r="K5" s="526" t="s">
        <v>1452</v>
      </c>
      <c r="L5" s="528">
        <v>203975</v>
      </c>
      <c r="M5" s="2"/>
    </row>
    <row r="6" spans="1:13" ht="25.5" customHeight="1">
      <c r="A6" s="427" t="s">
        <v>1455</v>
      </c>
      <c r="B6" s="523">
        <v>8776851</v>
      </c>
      <c r="C6" s="529">
        <v>27151036</v>
      </c>
      <c r="D6" s="523">
        <v>7247716</v>
      </c>
      <c r="E6" s="523">
        <v>2689999</v>
      </c>
      <c r="F6" s="523">
        <v>24861237</v>
      </c>
      <c r="G6" s="523">
        <v>8528731</v>
      </c>
      <c r="H6" s="523">
        <v>14994171</v>
      </c>
      <c r="I6" s="523">
        <v>19126829</v>
      </c>
      <c r="J6" s="523">
        <v>2259519</v>
      </c>
      <c r="K6" s="523">
        <v>9051111</v>
      </c>
      <c r="L6" s="523">
        <v>124687201</v>
      </c>
      <c r="M6" s="2"/>
    </row>
    <row r="7" spans="1:13" ht="14.1" customHeight="1">
      <c r="A7" s="427" t="s">
        <v>1456</v>
      </c>
      <c r="B7" s="530" t="s">
        <v>1452</v>
      </c>
      <c r="C7" s="531" t="s">
        <v>1452</v>
      </c>
      <c r="D7" s="530" t="s">
        <v>1452</v>
      </c>
      <c r="E7" s="530" t="s">
        <v>1452</v>
      </c>
      <c r="F7" s="530" t="s">
        <v>1452</v>
      </c>
      <c r="G7" s="530" t="s">
        <v>1452</v>
      </c>
      <c r="H7" s="530" t="s">
        <v>1452</v>
      </c>
      <c r="I7" s="530" t="s">
        <v>1452</v>
      </c>
      <c r="J7" s="530" t="s">
        <v>1452</v>
      </c>
      <c r="K7" s="530" t="s">
        <v>1452</v>
      </c>
      <c r="L7" s="532">
        <v>10409256</v>
      </c>
      <c r="M7" s="1"/>
    </row>
    <row r="8" spans="1:13" ht="14.1" customHeight="1">
      <c r="A8" s="427" t="s">
        <v>1457</v>
      </c>
      <c r="B8" s="530" t="s">
        <v>1452</v>
      </c>
      <c r="C8" s="531" t="s">
        <v>1452</v>
      </c>
      <c r="D8" s="530" t="s">
        <v>1452</v>
      </c>
      <c r="E8" s="530" t="s">
        <v>1452</v>
      </c>
      <c r="F8" s="530" t="s">
        <v>1452</v>
      </c>
      <c r="G8" s="530" t="s">
        <v>1452</v>
      </c>
      <c r="H8" s="530" t="s">
        <v>1452</v>
      </c>
      <c r="I8" s="530" t="s">
        <v>1452</v>
      </c>
      <c r="J8" s="530" t="s">
        <v>1452</v>
      </c>
      <c r="K8" s="530" t="s">
        <v>1452</v>
      </c>
      <c r="L8" s="532">
        <v>114277945</v>
      </c>
      <c r="M8" s="1"/>
    </row>
    <row r="9" spans="1:13" ht="39" customHeight="1">
      <c r="A9" s="427" t="s">
        <v>1458</v>
      </c>
      <c r="B9" s="528">
        <v>199582</v>
      </c>
      <c r="C9" s="527" t="s">
        <v>1452</v>
      </c>
      <c r="D9" s="526" t="s">
        <v>1452</v>
      </c>
      <c r="E9" s="526" t="s">
        <v>1452</v>
      </c>
      <c r="F9" s="526" t="s">
        <v>1452</v>
      </c>
      <c r="G9" s="526" t="s">
        <v>1452</v>
      </c>
      <c r="H9" s="526" t="s">
        <v>1452</v>
      </c>
      <c r="I9" s="528">
        <v>745071</v>
      </c>
      <c r="J9" s="526" t="s">
        <v>1452</v>
      </c>
      <c r="K9" s="526" t="s">
        <v>1452</v>
      </c>
      <c r="L9" s="528">
        <v>944653</v>
      </c>
      <c r="M9" s="2"/>
    </row>
    <row r="10" spans="1:13" ht="25.5" customHeight="1">
      <c r="A10" s="427" t="s">
        <v>1459</v>
      </c>
      <c r="B10" s="523">
        <v>10903577</v>
      </c>
      <c r="C10" s="524" t="s">
        <v>1452</v>
      </c>
      <c r="D10" s="525" t="s">
        <v>1452</v>
      </c>
      <c r="E10" s="525" t="s">
        <v>1452</v>
      </c>
      <c r="F10" s="525" t="s">
        <v>1452</v>
      </c>
      <c r="G10" s="525" t="s">
        <v>1452</v>
      </c>
      <c r="H10" s="525" t="s">
        <v>1452</v>
      </c>
      <c r="I10" s="525" t="s">
        <v>1452</v>
      </c>
      <c r="J10" s="525" t="s">
        <v>1452</v>
      </c>
      <c r="K10" s="525" t="s">
        <v>1452</v>
      </c>
      <c r="L10" s="523">
        <v>10903577</v>
      </c>
      <c r="M10" s="2"/>
    </row>
    <row r="11" spans="1:13" ht="14.45" customHeight="1">
      <c r="A11" s="427" t="s">
        <v>1460</v>
      </c>
      <c r="B11" s="532">
        <v>100306</v>
      </c>
      <c r="C11" s="531" t="s">
        <v>1452</v>
      </c>
      <c r="D11" s="530" t="s">
        <v>1452</v>
      </c>
      <c r="E11" s="530" t="s">
        <v>1452</v>
      </c>
      <c r="F11" s="530" t="s">
        <v>1452</v>
      </c>
      <c r="G11" s="530" t="s">
        <v>1452</v>
      </c>
      <c r="H11" s="530" t="s">
        <v>1452</v>
      </c>
      <c r="I11" s="530" t="s">
        <v>1452</v>
      </c>
      <c r="J11" s="530" t="s">
        <v>1452</v>
      </c>
      <c r="K11" s="530" t="s">
        <v>1452</v>
      </c>
      <c r="L11" s="532">
        <v>100306</v>
      </c>
      <c r="M11" s="1"/>
    </row>
    <row r="12" spans="1:13" ht="24.6" customHeight="1">
      <c r="A12" s="228" t="s">
        <v>473</v>
      </c>
      <c r="B12" s="1153"/>
      <c r="C12" s="1153"/>
      <c r="D12" s="1153"/>
      <c r="E12" s="1153"/>
      <c r="F12" s="1153"/>
      <c r="G12" s="1153"/>
      <c r="H12" s="1153"/>
      <c r="I12" s="1153"/>
      <c r="J12" s="1153"/>
      <c r="K12" s="1153"/>
      <c r="L12" s="1153"/>
      <c r="M12" s="1"/>
    </row>
    <row r="13" spans="1:13" ht="15" customHeight="1">
      <c r="A13" s="533" t="s">
        <v>1461</v>
      </c>
      <c r="B13" s="222" t="s">
        <v>1462</v>
      </c>
      <c r="C13" s="534" t="s">
        <v>1463</v>
      </c>
      <c r="D13" s="535" t="s">
        <v>1464</v>
      </c>
      <c r="E13" s="535" t="s">
        <v>1465</v>
      </c>
      <c r="F13" s="534" t="s">
        <v>1466</v>
      </c>
      <c r="G13" s="535" t="s">
        <v>1467</v>
      </c>
      <c r="H13" s="535" t="s">
        <v>1468</v>
      </c>
      <c r="I13" s="534" t="s">
        <v>1469</v>
      </c>
      <c r="J13" s="535" t="s">
        <v>1470</v>
      </c>
      <c r="K13" s="535" t="s">
        <v>1471</v>
      </c>
      <c r="L13" s="535" t="s">
        <v>1472</v>
      </c>
      <c r="M13" s="1"/>
    </row>
    <row r="14" spans="1:13" ht="12.95" customHeight="1">
      <c r="A14" s="248"/>
      <c r="B14" s="145" t="s">
        <v>1473</v>
      </c>
      <c r="C14" s="146" t="s">
        <v>1473</v>
      </c>
      <c r="D14" s="145" t="s">
        <v>1473</v>
      </c>
      <c r="E14" s="145" t="s">
        <v>1473</v>
      </c>
      <c r="F14" s="146" t="s">
        <v>1473</v>
      </c>
      <c r="G14" s="145" t="s">
        <v>1473</v>
      </c>
      <c r="H14" s="145" t="s">
        <v>1473</v>
      </c>
      <c r="I14" s="145" t="s">
        <v>1473</v>
      </c>
      <c r="J14" s="145" t="s">
        <v>1473</v>
      </c>
      <c r="K14" s="145" t="s">
        <v>1473</v>
      </c>
      <c r="L14" s="145" t="s">
        <v>1473</v>
      </c>
      <c r="M14" s="1"/>
    </row>
    <row r="15" spans="1:13" ht="18.75" customHeight="1">
      <c r="A15" s="429" t="s">
        <v>1451</v>
      </c>
      <c r="B15" s="536">
        <v>4668830</v>
      </c>
      <c r="C15" s="537" t="s">
        <v>1171</v>
      </c>
      <c r="D15" s="538" t="s">
        <v>1171</v>
      </c>
      <c r="E15" s="538" t="s">
        <v>1171</v>
      </c>
      <c r="F15" s="537" t="s">
        <v>1171</v>
      </c>
      <c r="G15" s="538" t="s">
        <v>1171</v>
      </c>
      <c r="H15" s="538" t="s">
        <v>1171</v>
      </c>
      <c r="I15" s="538" t="s">
        <v>1171</v>
      </c>
      <c r="J15" s="538" t="s">
        <v>1171</v>
      </c>
      <c r="K15" s="538" t="s">
        <v>1171</v>
      </c>
      <c r="L15" s="536">
        <v>4668830</v>
      </c>
      <c r="M15" s="1"/>
    </row>
    <row r="16" spans="1:13" ht="26.25" customHeight="1">
      <c r="A16" s="427" t="s">
        <v>1474</v>
      </c>
      <c r="B16" s="539">
        <v>5117866</v>
      </c>
      <c r="C16" s="540" t="s">
        <v>1171</v>
      </c>
      <c r="D16" s="438" t="s">
        <v>1171</v>
      </c>
      <c r="E16" s="438" t="s">
        <v>1171</v>
      </c>
      <c r="F16" s="540" t="s">
        <v>1171</v>
      </c>
      <c r="G16" s="438" t="s">
        <v>1171</v>
      </c>
      <c r="H16" s="438" t="s">
        <v>1171</v>
      </c>
      <c r="I16" s="438" t="s">
        <v>1171</v>
      </c>
      <c r="J16" s="438" t="s">
        <v>1171</v>
      </c>
      <c r="K16" s="438" t="s">
        <v>1171</v>
      </c>
      <c r="L16" s="539">
        <v>5117866</v>
      </c>
      <c r="M16" s="2"/>
    </row>
    <row r="17" spans="1:13" ht="12.95" customHeight="1">
      <c r="A17" s="436" t="s">
        <v>1475</v>
      </c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1"/>
    </row>
    <row r="18" spans="1:13" ht="21.75" customHeight="1">
      <c r="A18" s="185" t="s">
        <v>1476</v>
      </c>
      <c r="B18" s="541" t="s">
        <v>1171</v>
      </c>
      <c r="C18" s="542" t="s">
        <v>1171</v>
      </c>
      <c r="D18" s="541" t="s">
        <v>1171</v>
      </c>
      <c r="E18" s="541" t="s">
        <v>1171</v>
      </c>
      <c r="F18" s="542" t="s">
        <v>1171</v>
      </c>
      <c r="G18" s="541" t="s">
        <v>1171</v>
      </c>
      <c r="H18" s="541" t="s">
        <v>1171</v>
      </c>
      <c r="I18" s="543">
        <v>25140</v>
      </c>
      <c r="J18" s="541" t="s">
        <v>1171</v>
      </c>
      <c r="K18" s="541" t="s">
        <v>1171</v>
      </c>
      <c r="L18" s="543">
        <v>25140</v>
      </c>
      <c r="M18" s="1"/>
    </row>
    <row r="19" spans="1:13" ht="26.25" customHeight="1">
      <c r="A19" s="427" t="s">
        <v>1455</v>
      </c>
      <c r="B19" s="539">
        <v>10787171</v>
      </c>
      <c r="C19" s="439">
        <v>32571677</v>
      </c>
      <c r="D19" s="539">
        <v>9441731</v>
      </c>
      <c r="E19" s="539">
        <v>3314785</v>
      </c>
      <c r="F19" s="439">
        <v>35116000</v>
      </c>
      <c r="G19" s="539">
        <v>9797912</v>
      </c>
      <c r="H19" s="539">
        <v>20787613</v>
      </c>
      <c r="I19" s="539">
        <v>24660505</v>
      </c>
      <c r="J19" s="539">
        <v>3041335</v>
      </c>
      <c r="K19" s="539">
        <v>11643295</v>
      </c>
      <c r="L19" s="539">
        <v>161162024</v>
      </c>
      <c r="M19" s="2"/>
    </row>
    <row r="20" spans="1:13" ht="14.1" customHeight="1">
      <c r="A20" s="427" t="s">
        <v>1456</v>
      </c>
      <c r="B20" s="435" t="s">
        <v>1171</v>
      </c>
      <c r="C20" s="434" t="s">
        <v>1171</v>
      </c>
      <c r="D20" s="435" t="s">
        <v>1171</v>
      </c>
      <c r="E20" s="435" t="s">
        <v>1171</v>
      </c>
      <c r="F20" s="434" t="s">
        <v>1171</v>
      </c>
      <c r="G20" s="435" t="s">
        <v>1171</v>
      </c>
      <c r="H20" s="435" t="s">
        <v>1171</v>
      </c>
      <c r="I20" s="435" t="s">
        <v>1171</v>
      </c>
      <c r="J20" s="435" t="s">
        <v>1171</v>
      </c>
      <c r="K20" s="435" t="s">
        <v>1171</v>
      </c>
      <c r="L20" s="433">
        <v>9887570</v>
      </c>
      <c r="M20" s="1"/>
    </row>
    <row r="21" spans="1:13" ht="15" customHeight="1">
      <c r="A21" s="427" t="s">
        <v>1457</v>
      </c>
      <c r="B21" s="435" t="s">
        <v>1171</v>
      </c>
      <c r="C21" s="434" t="s">
        <v>1171</v>
      </c>
      <c r="D21" s="435" t="s">
        <v>1171</v>
      </c>
      <c r="E21" s="435" t="s">
        <v>1171</v>
      </c>
      <c r="F21" s="434" t="s">
        <v>1171</v>
      </c>
      <c r="G21" s="435" t="s">
        <v>1171</v>
      </c>
      <c r="H21" s="435" t="s">
        <v>1171</v>
      </c>
      <c r="I21" s="435" t="s">
        <v>1171</v>
      </c>
      <c r="J21" s="435" t="s">
        <v>1171</v>
      </c>
      <c r="K21" s="435" t="s">
        <v>1171</v>
      </c>
      <c r="L21" s="433">
        <v>151274454</v>
      </c>
      <c r="M21" s="1"/>
    </row>
    <row r="22" spans="1:13" ht="12.95" customHeight="1">
      <c r="A22" s="436" t="s">
        <v>1477</v>
      </c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1"/>
    </row>
    <row r="23" spans="1:13" ht="22.5" customHeight="1">
      <c r="A23" s="185" t="s">
        <v>1478</v>
      </c>
      <c r="B23" s="543">
        <v>423048</v>
      </c>
      <c r="C23" s="542" t="s">
        <v>1171</v>
      </c>
      <c r="D23" s="541" t="s">
        <v>1171</v>
      </c>
      <c r="E23" s="541" t="s">
        <v>1171</v>
      </c>
      <c r="F23" s="542" t="s">
        <v>1171</v>
      </c>
      <c r="G23" s="541" t="s">
        <v>1171</v>
      </c>
      <c r="H23" s="541" t="s">
        <v>1171</v>
      </c>
      <c r="I23" s="543">
        <v>910230</v>
      </c>
      <c r="J23" s="541" t="s">
        <v>1171</v>
      </c>
      <c r="K23" s="541" t="s">
        <v>1171</v>
      </c>
      <c r="L23" s="543">
        <v>1333278</v>
      </c>
      <c r="M23" s="1"/>
    </row>
    <row r="24" spans="1:13" ht="26.25" customHeight="1">
      <c r="A24" s="427" t="s">
        <v>1459</v>
      </c>
      <c r="B24" s="539">
        <v>9827221</v>
      </c>
      <c r="C24" s="540" t="s">
        <v>1171</v>
      </c>
      <c r="D24" s="438" t="s">
        <v>1171</v>
      </c>
      <c r="E24" s="438" t="s">
        <v>1171</v>
      </c>
      <c r="F24" s="540" t="s">
        <v>1171</v>
      </c>
      <c r="G24" s="438" t="s">
        <v>1171</v>
      </c>
      <c r="H24" s="438" t="s">
        <v>1171</v>
      </c>
      <c r="I24" s="438" t="s">
        <v>1171</v>
      </c>
      <c r="J24" s="438" t="s">
        <v>1171</v>
      </c>
      <c r="K24" s="438" t="s">
        <v>1171</v>
      </c>
      <c r="L24" s="539">
        <v>9827221</v>
      </c>
      <c r="M24" s="2"/>
    </row>
    <row r="25" spans="1:13" ht="14.25" customHeight="1">
      <c r="A25" s="427" t="s">
        <v>1460</v>
      </c>
      <c r="B25" s="433">
        <v>108493</v>
      </c>
      <c r="C25" s="434" t="s">
        <v>1171</v>
      </c>
      <c r="D25" s="435" t="s">
        <v>1171</v>
      </c>
      <c r="E25" s="435" t="s">
        <v>1171</v>
      </c>
      <c r="F25" s="434" t="s">
        <v>1171</v>
      </c>
      <c r="G25" s="435" t="s">
        <v>1171</v>
      </c>
      <c r="H25" s="435" t="s">
        <v>1171</v>
      </c>
      <c r="I25" s="435" t="s">
        <v>1171</v>
      </c>
      <c r="J25" s="435" t="s">
        <v>1171</v>
      </c>
      <c r="K25" s="435" t="s">
        <v>1171</v>
      </c>
      <c r="L25" s="433">
        <v>108493</v>
      </c>
      <c r="M25" s="1"/>
    </row>
    <row r="26" spans="1:13" ht="30.2" customHeight="1">
      <c r="A26" s="850" t="s">
        <v>1479</v>
      </c>
      <c r="B26" s="850"/>
      <c r="C26" s="850"/>
      <c r="D26" s="850"/>
      <c r="E26" s="850"/>
      <c r="F26" s="850"/>
      <c r="G26" s="850"/>
      <c r="H26" s="850"/>
      <c r="I26" s="850"/>
      <c r="J26" s="850"/>
      <c r="K26" s="850"/>
      <c r="L26" s="850"/>
      <c r="M26" s="850"/>
    </row>
  </sheetData>
  <mergeCells count="3">
    <mergeCell ref="A1:M1"/>
    <mergeCell ref="B12:L12"/>
    <mergeCell ref="A26:M26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zoomScale="140" zoomScaleNormal="140" workbookViewId="0">
      <selection sqref="A1:M2"/>
    </sheetView>
  </sheetViews>
  <sheetFormatPr defaultColWidth="9" defaultRowHeight="12.75"/>
  <cols>
    <col min="1" max="1" width="16" customWidth="1"/>
    <col min="2" max="2" width="9.83203125" customWidth="1"/>
    <col min="3" max="3" width="9.33203125" customWidth="1"/>
    <col min="4" max="4" width="9.6640625" customWidth="1"/>
    <col min="5" max="5" width="8.33203125" customWidth="1"/>
    <col min="6" max="6" width="9.6640625" customWidth="1"/>
    <col min="7" max="7" width="9.33203125" customWidth="1"/>
    <col min="8" max="9" width="9.6640625" customWidth="1"/>
    <col min="10" max="10" width="9.33203125" customWidth="1"/>
    <col min="11" max="11" width="8.33203125" customWidth="1"/>
    <col min="12" max="12" width="9.6640625" customWidth="1"/>
    <col min="13" max="13" width="10" customWidth="1"/>
  </cols>
  <sheetData>
    <row r="1" spans="1:13" ht="27.6" customHeight="1">
      <c r="A1" s="850" t="s">
        <v>1480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  <c r="M1" s="850"/>
    </row>
    <row r="2" spans="1:13" ht="36" customHeight="1">
      <c r="A2" s="430" t="s">
        <v>1439</v>
      </c>
      <c r="B2" s="280" t="s">
        <v>1440</v>
      </c>
      <c r="C2" s="280" t="s">
        <v>1441</v>
      </c>
      <c r="D2" s="280" t="s">
        <v>1442</v>
      </c>
      <c r="E2" s="317" t="s">
        <v>1443</v>
      </c>
      <c r="F2" s="317" t="s">
        <v>1444</v>
      </c>
      <c r="G2" s="317" t="s">
        <v>1445</v>
      </c>
      <c r="H2" s="317" t="s">
        <v>1446</v>
      </c>
      <c r="I2" s="317" t="s">
        <v>1447</v>
      </c>
      <c r="J2" s="280" t="s">
        <v>1448</v>
      </c>
      <c r="K2" s="317" t="s">
        <v>1449</v>
      </c>
      <c r="L2" s="317" t="s">
        <v>1450</v>
      </c>
      <c r="M2" s="2"/>
    </row>
    <row r="3" spans="1:13" ht="18.95" customHeight="1">
      <c r="A3" s="429" t="s">
        <v>1451</v>
      </c>
      <c r="B3" s="520">
        <v>6316003</v>
      </c>
      <c r="C3" s="522" t="s">
        <v>1452</v>
      </c>
      <c r="D3" s="522" t="s">
        <v>1452</v>
      </c>
      <c r="E3" s="522" t="s">
        <v>1452</v>
      </c>
      <c r="F3" s="522" t="s">
        <v>1452</v>
      </c>
      <c r="G3" s="522" t="s">
        <v>1452</v>
      </c>
      <c r="H3" s="522" t="s">
        <v>1452</v>
      </c>
      <c r="I3" s="522" t="s">
        <v>1452</v>
      </c>
      <c r="J3" s="522" t="s">
        <v>1452</v>
      </c>
      <c r="K3" s="522" t="s">
        <v>1452</v>
      </c>
      <c r="L3" s="520">
        <v>6316003</v>
      </c>
      <c r="M3" s="1"/>
    </row>
    <row r="4" spans="1:13" ht="25.5" customHeight="1">
      <c r="A4" s="427" t="s">
        <v>1474</v>
      </c>
      <c r="B4" s="523">
        <v>34224917</v>
      </c>
      <c r="C4" s="525" t="s">
        <v>1452</v>
      </c>
      <c r="D4" s="525" t="s">
        <v>1452</v>
      </c>
      <c r="E4" s="525" t="s">
        <v>1452</v>
      </c>
      <c r="F4" s="525" t="s">
        <v>1452</v>
      </c>
      <c r="G4" s="525" t="s">
        <v>1452</v>
      </c>
      <c r="H4" s="525" t="s">
        <v>1452</v>
      </c>
      <c r="I4" s="525" t="s">
        <v>1452</v>
      </c>
      <c r="J4" s="525" t="s">
        <v>1452</v>
      </c>
      <c r="K4" s="525" t="s">
        <v>1452</v>
      </c>
      <c r="L4" s="523">
        <v>34224917</v>
      </c>
      <c r="M4" s="2"/>
    </row>
    <row r="5" spans="1:13" ht="38.25" customHeight="1">
      <c r="A5" s="427" t="s">
        <v>1454</v>
      </c>
      <c r="B5" s="528">
        <v>36263</v>
      </c>
      <c r="C5" s="526" t="s">
        <v>1452</v>
      </c>
      <c r="D5" s="526" t="s">
        <v>1452</v>
      </c>
      <c r="E5" s="526" t="s">
        <v>1452</v>
      </c>
      <c r="F5" s="526" t="s">
        <v>1452</v>
      </c>
      <c r="G5" s="526" t="s">
        <v>1452</v>
      </c>
      <c r="H5" s="526" t="s">
        <v>1452</v>
      </c>
      <c r="I5" s="528">
        <v>308830</v>
      </c>
      <c r="J5" s="526" t="s">
        <v>1452</v>
      </c>
      <c r="K5" s="526" t="s">
        <v>1452</v>
      </c>
      <c r="L5" s="528">
        <v>345093</v>
      </c>
      <c r="M5" s="2"/>
    </row>
    <row r="6" spans="1:13" ht="26.25" customHeight="1">
      <c r="A6" s="427" t="s">
        <v>1455</v>
      </c>
      <c r="B6" s="523">
        <v>12777112</v>
      </c>
      <c r="C6" s="523">
        <v>27709320</v>
      </c>
      <c r="D6" s="523">
        <v>10617109</v>
      </c>
      <c r="E6" s="523">
        <v>2699305</v>
      </c>
      <c r="F6" s="523">
        <v>24989315</v>
      </c>
      <c r="G6" s="523">
        <v>9433072</v>
      </c>
      <c r="H6" s="523">
        <v>15481123</v>
      </c>
      <c r="I6" s="523">
        <v>20962712</v>
      </c>
      <c r="J6" s="523">
        <v>2355462</v>
      </c>
      <c r="K6" s="523">
        <v>9860843</v>
      </c>
      <c r="L6" s="523">
        <v>136885374</v>
      </c>
      <c r="M6" s="2"/>
    </row>
    <row r="7" spans="1:13" ht="14.1" customHeight="1">
      <c r="A7" s="427" t="s">
        <v>1481</v>
      </c>
      <c r="B7" s="1417">
        <v>11507470</v>
      </c>
      <c r="C7" s="1417"/>
      <c r="D7" s="1417"/>
      <c r="E7" s="1417"/>
      <c r="F7" s="1417"/>
      <c r="G7" s="1417"/>
      <c r="H7" s="1417"/>
      <c r="I7" s="1417"/>
      <c r="J7" s="1417"/>
      <c r="K7" s="1417"/>
      <c r="L7" s="1417"/>
      <c r="M7" s="1"/>
    </row>
    <row r="8" spans="1:13" ht="14.1" customHeight="1">
      <c r="A8" s="427" t="s">
        <v>1457</v>
      </c>
      <c r="B8" s="1417">
        <v>125377904</v>
      </c>
      <c r="C8" s="1417"/>
      <c r="D8" s="1417"/>
      <c r="E8" s="1417"/>
      <c r="F8" s="1417"/>
      <c r="G8" s="1417"/>
      <c r="H8" s="1417"/>
      <c r="I8" s="1417"/>
      <c r="J8" s="1417"/>
      <c r="K8" s="1417"/>
      <c r="L8" s="1417"/>
      <c r="M8" s="1"/>
    </row>
    <row r="9" spans="1:13" ht="25.5" customHeight="1">
      <c r="A9" s="427" t="s">
        <v>1482</v>
      </c>
      <c r="B9" s="525" t="s">
        <v>1452</v>
      </c>
      <c r="C9" s="525" t="s">
        <v>1452</v>
      </c>
      <c r="D9" s="525" t="s">
        <v>1452</v>
      </c>
      <c r="E9" s="525" t="s">
        <v>1452</v>
      </c>
      <c r="F9" s="525" t="s">
        <v>1452</v>
      </c>
      <c r="G9" s="525" t="s">
        <v>1452</v>
      </c>
      <c r="H9" s="525" t="s">
        <v>1452</v>
      </c>
      <c r="I9" s="525" t="s">
        <v>1452</v>
      </c>
      <c r="J9" s="525" t="s">
        <v>1452</v>
      </c>
      <c r="K9" s="523">
        <v>1498065</v>
      </c>
      <c r="L9" s="523">
        <v>1498065</v>
      </c>
      <c r="M9" s="2"/>
    </row>
    <row r="10" spans="1:13" ht="39" customHeight="1">
      <c r="A10" s="427" t="s">
        <v>1458</v>
      </c>
      <c r="B10" s="528">
        <v>627891</v>
      </c>
      <c r="C10" s="526" t="s">
        <v>1452</v>
      </c>
      <c r="D10" s="526" t="s">
        <v>1452</v>
      </c>
      <c r="E10" s="526" t="s">
        <v>1452</v>
      </c>
      <c r="F10" s="526" t="s">
        <v>1452</v>
      </c>
      <c r="G10" s="526" t="s">
        <v>1452</v>
      </c>
      <c r="H10" s="526" t="s">
        <v>1452</v>
      </c>
      <c r="I10" s="528">
        <v>745071</v>
      </c>
      <c r="J10" s="526" t="s">
        <v>1452</v>
      </c>
      <c r="K10" s="526" t="s">
        <v>1452</v>
      </c>
      <c r="L10" s="528">
        <v>1372962</v>
      </c>
      <c r="M10" s="2"/>
    </row>
    <row r="11" spans="1:13" ht="25.5" customHeight="1">
      <c r="A11" s="427" t="s">
        <v>1459</v>
      </c>
      <c r="B11" s="523">
        <v>15859672</v>
      </c>
      <c r="C11" s="525" t="s">
        <v>1452</v>
      </c>
      <c r="D11" s="525" t="s">
        <v>1452</v>
      </c>
      <c r="E11" s="525" t="s">
        <v>1452</v>
      </c>
      <c r="F11" s="525" t="s">
        <v>1452</v>
      </c>
      <c r="G11" s="525" t="s">
        <v>1452</v>
      </c>
      <c r="H11" s="525" t="s">
        <v>1452</v>
      </c>
      <c r="I11" s="525" t="s">
        <v>1452</v>
      </c>
      <c r="J11" s="525" t="s">
        <v>1452</v>
      </c>
      <c r="K11" s="525" t="s">
        <v>1452</v>
      </c>
      <c r="L11" s="523">
        <v>15859672</v>
      </c>
      <c r="M11" s="2"/>
    </row>
    <row r="12" spans="1:13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ht="13.5" customHeight="1">
      <c r="A13" s="533" t="s">
        <v>1461</v>
      </c>
      <c r="B13" s="222" t="s">
        <v>1462</v>
      </c>
      <c r="C13" s="535" t="s">
        <v>1463</v>
      </c>
      <c r="D13" s="535" t="s">
        <v>1464</v>
      </c>
      <c r="E13" s="535" t="s">
        <v>1465</v>
      </c>
      <c r="F13" s="535" t="s">
        <v>1466</v>
      </c>
      <c r="G13" s="535" t="s">
        <v>1467</v>
      </c>
      <c r="H13" s="535" t="s">
        <v>1468</v>
      </c>
      <c r="I13" s="535" t="s">
        <v>1469</v>
      </c>
      <c r="J13" s="535" t="s">
        <v>1470</v>
      </c>
      <c r="K13" s="535" t="s">
        <v>1471</v>
      </c>
      <c r="L13" s="535" t="s">
        <v>1472</v>
      </c>
      <c r="M13" s="1"/>
    </row>
    <row r="14" spans="1:13" ht="14.1" customHeight="1">
      <c r="A14" s="248"/>
      <c r="B14" s="145" t="s">
        <v>1473</v>
      </c>
      <c r="C14" s="145" t="s">
        <v>1473</v>
      </c>
      <c r="D14" s="145" t="s">
        <v>1473</v>
      </c>
      <c r="E14" s="145" t="s">
        <v>1473</v>
      </c>
      <c r="F14" s="145" t="s">
        <v>1473</v>
      </c>
      <c r="G14" s="145" t="s">
        <v>1473</v>
      </c>
      <c r="H14" s="145" t="s">
        <v>1473</v>
      </c>
      <c r="I14" s="145" t="s">
        <v>1473</v>
      </c>
      <c r="J14" s="145" t="s">
        <v>1473</v>
      </c>
      <c r="K14" s="145" t="s">
        <v>1473</v>
      </c>
      <c r="L14" s="145" t="s">
        <v>1473</v>
      </c>
      <c r="M14" s="1"/>
    </row>
    <row r="15" spans="1:13" ht="18.75" customHeight="1">
      <c r="A15" s="429" t="s">
        <v>1451</v>
      </c>
      <c r="B15" s="536">
        <v>5402587</v>
      </c>
      <c r="C15" s="538" t="s">
        <v>1171</v>
      </c>
      <c r="D15" s="538" t="s">
        <v>1171</v>
      </c>
      <c r="E15" s="538" t="s">
        <v>1171</v>
      </c>
      <c r="F15" s="538" t="s">
        <v>1171</v>
      </c>
      <c r="G15" s="538" t="s">
        <v>1171</v>
      </c>
      <c r="H15" s="538" t="s">
        <v>1171</v>
      </c>
      <c r="I15" s="538" t="s">
        <v>1171</v>
      </c>
      <c r="J15" s="538" t="s">
        <v>1171</v>
      </c>
      <c r="K15" s="538" t="s">
        <v>1171</v>
      </c>
      <c r="L15" s="536">
        <v>5402587</v>
      </c>
      <c r="M15" s="1"/>
    </row>
    <row r="16" spans="1:13" ht="25.5" customHeight="1">
      <c r="A16" s="427" t="s">
        <v>1474</v>
      </c>
      <c r="B16" s="539">
        <v>9529518</v>
      </c>
      <c r="C16" s="438" t="s">
        <v>1171</v>
      </c>
      <c r="D16" s="438" t="s">
        <v>1171</v>
      </c>
      <c r="E16" s="438" t="s">
        <v>1171</v>
      </c>
      <c r="F16" s="438" t="s">
        <v>1171</v>
      </c>
      <c r="G16" s="438" t="s">
        <v>1171</v>
      </c>
      <c r="H16" s="438" t="s">
        <v>1171</v>
      </c>
      <c r="I16" s="438" t="s">
        <v>1171</v>
      </c>
      <c r="J16" s="438" t="s">
        <v>1171</v>
      </c>
      <c r="K16" s="438" t="s">
        <v>1171</v>
      </c>
      <c r="L16" s="539">
        <v>9529518</v>
      </c>
      <c r="M16" s="2"/>
    </row>
    <row r="17" spans="1:13" ht="14.1" customHeight="1">
      <c r="A17" s="436" t="s">
        <v>1475</v>
      </c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1"/>
    </row>
    <row r="18" spans="1:13" ht="21.75" customHeight="1">
      <c r="A18" s="185" t="s">
        <v>1476</v>
      </c>
      <c r="B18" s="543">
        <v>704415</v>
      </c>
      <c r="C18" s="541" t="s">
        <v>1171</v>
      </c>
      <c r="D18" s="541" t="s">
        <v>1171</v>
      </c>
      <c r="E18" s="541" t="s">
        <v>1171</v>
      </c>
      <c r="F18" s="541" t="s">
        <v>1171</v>
      </c>
      <c r="G18" s="541" t="s">
        <v>1171</v>
      </c>
      <c r="H18" s="541" t="s">
        <v>1171</v>
      </c>
      <c r="I18" s="543">
        <v>144883</v>
      </c>
      <c r="J18" s="541" t="s">
        <v>1171</v>
      </c>
      <c r="K18" s="541" t="s">
        <v>1171</v>
      </c>
      <c r="L18" s="543">
        <v>849298</v>
      </c>
      <c r="M18" s="1"/>
    </row>
    <row r="19" spans="1:13" ht="25.5" customHeight="1">
      <c r="A19" s="427" t="s">
        <v>1455</v>
      </c>
      <c r="B19" s="539">
        <v>10719757</v>
      </c>
      <c r="C19" s="539">
        <v>33958216</v>
      </c>
      <c r="D19" s="539">
        <v>14135330</v>
      </c>
      <c r="E19" s="539">
        <v>3328350</v>
      </c>
      <c r="F19" s="539">
        <v>35254791</v>
      </c>
      <c r="G19" s="539">
        <v>10631366</v>
      </c>
      <c r="H19" s="539">
        <v>21336335</v>
      </c>
      <c r="I19" s="539">
        <v>27953383</v>
      </c>
      <c r="J19" s="539">
        <v>3283296</v>
      </c>
      <c r="K19" s="539">
        <v>13562158</v>
      </c>
      <c r="L19" s="539">
        <v>174162982</v>
      </c>
      <c r="M19" s="2"/>
    </row>
    <row r="20" spans="1:13" ht="14.1" customHeight="1">
      <c r="A20" s="427" t="s">
        <v>1456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433">
        <v>10842136</v>
      </c>
      <c r="M20" s="1"/>
    </row>
    <row r="21" spans="1:13" ht="15" customHeight="1">
      <c r="A21" s="427" t="s">
        <v>1457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433">
        <v>163320846</v>
      </c>
      <c r="M21" s="1"/>
    </row>
    <row r="22" spans="1:13" ht="25.5" customHeight="1">
      <c r="A22" s="427" t="s">
        <v>1482</v>
      </c>
      <c r="B22" s="438" t="s">
        <v>1171</v>
      </c>
      <c r="C22" s="438" t="s">
        <v>1171</v>
      </c>
      <c r="D22" s="438" t="s">
        <v>1171</v>
      </c>
      <c r="E22" s="438" t="s">
        <v>1171</v>
      </c>
      <c r="F22" s="438" t="s">
        <v>1171</v>
      </c>
      <c r="G22" s="438" t="s">
        <v>1171</v>
      </c>
      <c r="H22" s="438" t="s">
        <v>1171</v>
      </c>
      <c r="I22" s="438" t="s">
        <v>1171</v>
      </c>
      <c r="J22" s="438" t="s">
        <v>1171</v>
      </c>
      <c r="K22" s="539">
        <v>1024461</v>
      </c>
      <c r="L22" s="539">
        <v>1024461</v>
      </c>
      <c r="M22" s="2"/>
    </row>
    <row r="23" spans="1:13" ht="12.95" customHeight="1">
      <c r="A23" s="436" t="s">
        <v>1477</v>
      </c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1"/>
    </row>
    <row r="24" spans="1:13" ht="22.5" customHeight="1">
      <c r="A24" s="185" t="s">
        <v>1478</v>
      </c>
      <c r="B24" s="543">
        <v>1632931</v>
      </c>
      <c r="C24" s="541" t="s">
        <v>1171</v>
      </c>
      <c r="D24" s="541" t="s">
        <v>1171</v>
      </c>
      <c r="E24" s="541" t="s">
        <v>1171</v>
      </c>
      <c r="F24" s="541" t="s">
        <v>1171</v>
      </c>
      <c r="G24" s="541" t="s">
        <v>1171</v>
      </c>
      <c r="H24" s="541" t="s">
        <v>1171</v>
      </c>
      <c r="I24" s="544">
        <v>10</v>
      </c>
      <c r="J24" s="541" t="s">
        <v>1171</v>
      </c>
      <c r="K24" s="541" t="s">
        <v>1171</v>
      </c>
      <c r="L24" s="543">
        <v>1632941</v>
      </c>
      <c r="M24" s="1"/>
    </row>
    <row r="25" spans="1:13" ht="25.5" customHeight="1">
      <c r="A25" s="427" t="s">
        <v>1459</v>
      </c>
      <c r="B25" s="539">
        <v>16013525</v>
      </c>
      <c r="C25" s="438" t="s">
        <v>1171</v>
      </c>
      <c r="D25" s="438" t="s">
        <v>1171</v>
      </c>
      <c r="E25" s="438" t="s">
        <v>1171</v>
      </c>
      <c r="F25" s="438" t="s">
        <v>1171</v>
      </c>
      <c r="G25" s="438" t="s">
        <v>1171</v>
      </c>
      <c r="H25" s="438" t="s">
        <v>1171</v>
      </c>
      <c r="I25" s="438" t="s">
        <v>1171</v>
      </c>
      <c r="J25" s="438" t="s">
        <v>1171</v>
      </c>
      <c r="K25" s="438" t="s">
        <v>1171</v>
      </c>
      <c r="L25" s="539">
        <v>16013525</v>
      </c>
      <c r="M25" s="2"/>
    </row>
    <row r="26" spans="1:13" ht="30.2" customHeight="1">
      <c r="A26" s="850" t="s">
        <v>1479</v>
      </c>
      <c r="B26" s="850"/>
      <c r="C26" s="850"/>
      <c r="D26" s="850"/>
      <c r="E26" s="850"/>
      <c r="F26" s="850"/>
      <c r="G26" s="850"/>
      <c r="H26" s="850"/>
      <c r="I26" s="850"/>
      <c r="J26" s="850"/>
      <c r="K26" s="850"/>
      <c r="L26" s="850"/>
      <c r="M26" s="850"/>
    </row>
  </sheetData>
  <mergeCells count="4">
    <mergeCell ref="A1:M1"/>
    <mergeCell ref="B7:L7"/>
    <mergeCell ref="B8:L8"/>
    <mergeCell ref="A26:M26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zoomScale="130" zoomScaleNormal="130" workbookViewId="0">
      <selection activeCell="F8" sqref="F8"/>
    </sheetView>
  </sheetViews>
  <sheetFormatPr defaultColWidth="9" defaultRowHeight="12.75"/>
  <cols>
    <col min="1" max="1" width="37.83203125" customWidth="1"/>
    <col min="2" max="2" width="21.6640625" customWidth="1"/>
    <col min="3" max="3" width="11.33203125" customWidth="1"/>
    <col min="4" max="4" width="1.33203125" customWidth="1"/>
    <col min="5" max="5" width="10.6640625" customWidth="1"/>
    <col min="6" max="6" width="11.33203125" customWidth="1"/>
    <col min="7" max="7" width="1.1640625" customWidth="1"/>
    <col min="8" max="8" width="10.83203125" customWidth="1"/>
    <col min="9" max="9" width="12" customWidth="1"/>
    <col min="10" max="10" width="10" customWidth="1"/>
  </cols>
  <sheetData>
    <row r="1" spans="1:10" ht="41.1" customHeight="1">
      <c r="A1" s="996" t="s">
        <v>1483</v>
      </c>
      <c r="B1" s="996"/>
      <c r="C1" s="996"/>
      <c r="D1" s="996"/>
      <c r="E1" s="996"/>
      <c r="F1" s="996"/>
      <c r="G1" s="996"/>
      <c r="H1" s="996"/>
      <c r="I1" s="996"/>
      <c r="J1" s="996"/>
    </row>
    <row r="2" spans="1:10" ht="66" customHeight="1">
      <c r="A2" s="881" t="s">
        <v>1484</v>
      </c>
      <c r="B2" s="881"/>
      <c r="C2" s="596" t="s">
        <v>1931</v>
      </c>
      <c r="D2" s="1256" t="s">
        <v>1932</v>
      </c>
      <c r="E2" s="1206"/>
      <c r="F2" s="596" t="s">
        <v>1933</v>
      </c>
      <c r="G2" s="1256" t="s">
        <v>1934</v>
      </c>
      <c r="H2" s="1206"/>
      <c r="I2" s="596" t="s">
        <v>1935</v>
      </c>
      <c r="J2" s="2"/>
    </row>
    <row r="3" spans="1:10" ht="37.5" customHeight="1">
      <c r="A3" s="882" t="s">
        <v>1488</v>
      </c>
      <c r="B3" s="882"/>
      <c r="C3" s="65">
        <v>6820293</v>
      </c>
      <c r="D3" s="1013">
        <v>16804</v>
      </c>
      <c r="E3" s="1013"/>
      <c r="F3" s="65">
        <v>3476303</v>
      </c>
      <c r="G3" s="1080" t="s">
        <v>25</v>
      </c>
      <c r="H3" s="1080"/>
      <c r="I3" s="65">
        <v>10313400</v>
      </c>
      <c r="J3" s="2"/>
    </row>
    <row r="4" spans="1:10" ht="15" customHeight="1">
      <c r="A4" s="949" t="s">
        <v>1489</v>
      </c>
      <c r="B4" s="949"/>
      <c r="C4" s="33">
        <v>2823384</v>
      </c>
      <c r="D4" s="913">
        <v>8616</v>
      </c>
      <c r="E4" s="913"/>
      <c r="F4" s="33">
        <v>2282945</v>
      </c>
      <c r="G4" s="914" t="s">
        <v>25</v>
      </c>
      <c r="H4" s="914"/>
      <c r="I4" s="33">
        <v>5114945</v>
      </c>
      <c r="J4" s="3"/>
    </row>
    <row r="5" spans="1:10" ht="15" customHeight="1">
      <c r="A5" s="949" t="s">
        <v>1490</v>
      </c>
      <c r="B5" s="949"/>
      <c r="C5" s="33">
        <v>3311761</v>
      </c>
      <c r="D5" s="913">
        <v>8906</v>
      </c>
      <c r="E5" s="913"/>
      <c r="F5" s="33">
        <v>2050647</v>
      </c>
      <c r="G5" s="914" t="s">
        <v>25</v>
      </c>
      <c r="H5" s="914"/>
      <c r="I5" s="33">
        <v>5371314</v>
      </c>
      <c r="J5" s="3"/>
    </row>
    <row r="6" spans="1:10" ht="14.1" customHeight="1">
      <c r="A6" s="949" t="s">
        <v>1491</v>
      </c>
      <c r="B6" s="949"/>
      <c r="C6" s="33">
        <v>1870740</v>
      </c>
      <c r="D6" s="913">
        <v>2265</v>
      </c>
      <c r="E6" s="913"/>
      <c r="F6" s="33">
        <v>2775154</v>
      </c>
      <c r="G6" s="914" t="s">
        <v>25</v>
      </c>
      <c r="H6" s="914"/>
      <c r="I6" s="33">
        <v>4648159</v>
      </c>
      <c r="J6" s="3"/>
    </row>
    <row r="7" spans="1:10" ht="15" customHeight="1">
      <c r="A7" s="949" t="s">
        <v>1492</v>
      </c>
      <c r="B7" s="949"/>
      <c r="C7" s="33">
        <v>5484869</v>
      </c>
      <c r="D7" s="913">
        <v>13948</v>
      </c>
      <c r="E7" s="913"/>
      <c r="F7" s="33">
        <v>3707618</v>
      </c>
      <c r="G7" s="914" t="s">
        <v>25</v>
      </c>
      <c r="H7" s="914"/>
      <c r="I7" s="33">
        <v>9206435</v>
      </c>
      <c r="J7" s="3"/>
    </row>
    <row r="8" spans="1:10" ht="14.1" customHeight="1">
      <c r="A8" s="949" t="s">
        <v>1493</v>
      </c>
      <c r="B8" s="949"/>
      <c r="C8" s="33">
        <v>4250399</v>
      </c>
      <c r="D8" s="913">
        <v>8719</v>
      </c>
      <c r="E8" s="913"/>
      <c r="F8" s="33">
        <v>2083365</v>
      </c>
      <c r="G8" s="914" t="s">
        <v>25</v>
      </c>
      <c r="H8" s="914"/>
      <c r="I8" s="33">
        <v>6342483</v>
      </c>
      <c r="J8" s="3"/>
    </row>
    <row r="9" spans="1:10" ht="15" customHeight="1">
      <c r="A9" s="949" t="s">
        <v>1494</v>
      </c>
      <c r="B9" s="949"/>
      <c r="C9" s="33">
        <v>8394590</v>
      </c>
      <c r="D9" s="913">
        <v>19845</v>
      </c>
      <c r="E9" s="913"/>
      <c r="F9" s="33">
        <v>6648866</v>
      </c>
      <c r="G9" s="914" t="s">
        <v>25</v>
      </c>
      <c r="H9" s="914"/>
      <c r="I9" s="33">
        <v>15063301</v>
      </c>
      <c r="J9" s="3"/>
    </row>
    <row r="10" spans="1:10" ht="15" customHeight="1">
      <c r="A10" s="949" t="s">
        <v>1495</v>
      </c>
      <c r="B10" s="949"/>
      <c r="C10" s="33">
        <v>3887879</v>
      </c>
      <c r="D10" s="913">
        <v>11368</v>
      </c>
      <c r="E10" s="913"/>
      <c r="F10" s="33">
        <v>2418103</v>
      </c>
      <c r="G10" s="914" t="s">
        <v>25</v>
      </c>
      <c r="H10" s="914"/>
      <c r="I10" s="33">
        <v>6317349</v>
      </c>
      <c r="J10" s="3"/>
    </row>
    <row r="11" spans="1:10" ht="14.1" customHeight="1">
      <c r="A11" s="950" t="s">
        <v>1496</v>
      </c>
      <c r="B11" s="950"/>
      <c r="C11" s="47">
        <v>18920814</v>
      </c>
      <c r="D11" s="915">
        <v>105589</v>
      </c>
      <c r="E11" s="915"/>
      <c r="F11" s="47">
        <v>41646648</v>
      </c>
      <c r="G11" s="915">
        <v>1636765</v>
      </c>
      <c r="H11" s="915"/>
      <c r="I11" s="47">
        <v>62309815</v>
      </c>
      <c r="J11" s="3"/>
    </row>
    <row r="12" spans="1:10" ht="14.85" customHeight="1">
      <c r="A12" s="881" t="s">
        <v>217</v>
      </c>
      <c r="B12" s="881"/>
      <c r="C12" s="61">
        <v>55764729</v>
      </c>
      <c r="D12" s="917">
        <v>196060</v>
      </c>
      <c r="E12" s="917"/>
      <c r="F12" s="61">
        <v>67089647</v>
      </c>
      <c r="G12" s="917">
        <v>1636765</v>
      </c>
      <c r="H12" s="917"/>
      <c r="I12" s="61">
        <v>124687201</v>
      </c>
      <c r="J12" s="3"/>
    </row>
    <row r="13" spans="1:10" ht="43.35" customHeight="1">
      <c r="A13" s="185" t="s">
        <v>1497</v>
      </c>
      <c r="B13" s="1203">
        <v>9549639</v>
      </c>
      <c r="C13" s="1203"/>
      <c r="D13" s="1203"/>
      <c r="E13" s="549">
        <v>17421</v>
      </c>
      <c r="F13" s="1203">
        <v>5647598</v>
      </c>
      <c r="G13" s="1203"/>
      <c r="H13" s="550" t="s">
        <v>26</v>
      </c>
      <c r="I13" s="549">
        <v>15214658</v>
      </c>
      <c r="J13" s="2"/>
    </row>
    <row r="14" spans="1:10" ht="15" customHeight="1">
      <c r="A14" s="8" t="s">
        <v>1489</v>
      </c>
      <c r="B14" s="1010">
        <v>3718288</v>
      </c>
      <c r="C14" s="1010"/>
      <c r="D14" s="1010"/>
      <c r="E14" s="205">
        <v>8610</v>
      </c>
      <c r="F14" s="1010">
        <v>2534747</v>
      </c>
      <c r="G14" s="1010"/>
      <c r="H14" s="38" t="s">
        <v>26</v>
      </c>
      <c r="I14" s="205">
        <v>6261645</v>
      </c>
      <c r="J14" s="3"/>
    </row>
    <row r="15" spans="1:10" ht="14.1" customHeight="1">
      <c r="A15" s="8" t="s">
        <v>1490</v>
      </c>
      <c r="B15" s="1010">
        <v>4681387</v>
      </c>
      <c r="C15" s="1010"/>
      <c r="D15" s="1010"/>
      <c r="E15" s="205">
        <v>9832</v>
      </c>
      <c r="F15" s="1010">
        <v>2653600</v>
      </c>
      <c r="G15" s="1010"/>
      <c r="H15" s="38" t="s">
        <v>26</v>
      </c>
      <c r="I15" s="205">
        <v>7344819</v>
      </c>
      <c r="J15" s="3"/>
    </row>
    <row r="16" spans="1:10" ht="15" customHeight="1">
      <c r="A16" s="8" t="s">
        <v>1491</v>
      </c>
      <c r="B16" s="1010">
        <v>2443490</v>
      </c>
      <c r="C16" s="1010"/>
      <c r="D16" s="1010"/>
      <c r="E16" s="205">
        <v>2672</v>
      </c>
      <c r="F16" s="1010">
        <v>2352399</v>
      </c>
      <c r="G16" s="1010"/>
      <c r="H16" s="38" t="s">
        <v>26</v>
      </c>
      <c r="I16" s="205">
        <v>4798561</v>
      </c>
      <c r="J16" s="3"/>
    </row>
    <row r="17" spans="1:10" ht="15" customHeight="1">
      <c r="A17" s="8" t="s">
        <v>1492</v>
      </c>
      <c r="B17" s="1010">
        <v>7775486</v>
      </c>
      <c r="C17" s="1010"/>
      <c r="D17" s="1010"/>
      <c r="E17" s="205">
        <v>15733</v>
      </c>
      <c r="F17" s="1010">
        <v>4677244</v>
      </c>
      <c r="G17" s="1010"/>
      <c r="H17" s="38" t="s">
        <v>26</v>
      </c>
      <c r="I17" s="205">
        <v>12468463</v>
      </c>
      <c r="J17" s="3"/>
    </row>
    <row r="18" spans="1:10" ht="14.1" customHeight="1">
      <c r="A18" s="8" t="s">
        <v>1493</v>
      </c>
      <c r="B18" s="1010">
        <v>5828809</v>
      </c>
      <c r="C18" s="1010"/>
      <c r="D18" s="1010"/>
      <c r="E18" s="205">
        <v>9720</v>
      </c>
      <c r="F18" s="1010">
        <v>2637285</v>
      </c>
      <c r="G18" s="1010"/>
      <c r="H18" s="38" t="s">
        <v>26</v>
      </c>
      <c r="I18" s="205">
        <v>8475814</v>
      </c>
      <c r="J18" s="3"/>
    </row>
    <row r="19" spans="1:10" ht="15" customHeight="1">
      <c r="A19" s="8" t="s">
        <v>1494</v>
      </c>
      <c r="B19" s="1010">
        <v>11054270</v>
      </c>
      <c r="C19" s="1010"/>
      <c r="D19" s="1010"/>
      <c r="E19" s="205">
        <v>20203</v>
      </c>
      <c r="F19" s="1010">
        <v>7952428</v>
      </c>
      <c r="G19" s="1010"/>
      <c r="H19" s="38" t="s">
        <v>26</v>
      </c>
      <c r="I19" s="205">
        <v>19026901</v>
      </c>
      <c r="J19" s="3"/>
    </row>
    <row r="20" spans="1:10" ht="14.1" customHeight="1">
      <c r="A20" s="8" t="s">
        <v>1495</v>
      </c>
      <c r="B20" s="1010">
        <v>5389008</v>
      </c>
      <c r="C20" s="1010"/>
      <c r="D20" s="1010"/>
      <c r="E20" s="205">
        <v>12211</v>
      </c>
      <c r="F20" s="1010">
        <v>2587964</v>
      </c>
      <c r="G20" s="1010"/>
      <c r="H20" s="38" t="s">
        <v>26</v>
      </c>
      <c r="I20" s="205">
        <v>7989183</v>
      </c>
      <c r="J20" s="3"/>
    </row>
    <row r="21" spans="1:10" ht="15" customHeight="1">
      <c r="A21" s="44" t="s">
        <v>1496</v>
      </c>
      <c r="B21" s="1058">
        <v>26395793</v>
      </c>
      <c r="C21" s="1058"/>
      <c r="D21" s="1058"/>
      <c r="E21" s="153">
        <v>107937</v>
      </c>
      <c r="F21" s="1058">
        <v>51615339</v>
      </c>
      <c r="G21" s="1058"/>
      <c r="H21" s="153">
        <v>1462911</v>
      </c>
      <c r="I21" s="153">
        <v>79581980</v>
      </c>
      <c r="J21" s="3"/>
    </row>
    <row r="22" spans="1:10" ht="15" customHeight="1">
      <c r="A22" s="12" t="s">
        <v>217</v>
      </c>
      <c r="B22" s="1011">
        <v>76836170</v>
      </c>
      <c r="C22" s="1011"/>
      <c r="D22" s="1011"/>
      <c r="E22" s="147">
        <v>204339</v>
      </c>
      <c r="F22" s="1011">
        <v>82658604</v>
      </c>
      <c r="G22" s="1011"/>
      <c r="H22" s="147">
        <v>1462911</v>
      </c>
      <c r="I22" s="147">
        <v>161162024</v>
      </c>
      <c r="J22" s="3"/>
    </row>
  </sheetData>
  <mergeCells count="54">
    <mergeCell ref="B20:D20"/>
    <mergeCell ref="F20:G20"/>
    <mergeCell ref="B21:D21"/>
    <mergeCell ref="F21:G21"/>
    <mergeCell ref="B22:D22"/>
    <mergeCell ref="F22:G22"/>
    <mergeCell ref="B17:D17"/>
    <mergeCell ref="F17:G17"/>
    <mergeCell ref="B18:D18"/>
    <mergeCell ref="F18:G18"/>
    <mergeCell ref="B19:D19"/>
    <mergeCell ref="F19:G19"/>
    <mergeCell ref="B14:D14"/>
    <mergeCell ref="F14:G14"/>
    <mergeCell ref="B15:D15"/>
    <mergeCell ref="F15:G15"/>
    <mergeCell ref="B16:D16"/>
    <mergeCell ref="F16:G16"/>
    <mergeCell ref="A12:B12"/>
    <mergeCell ref="D12:E12"/>
    <mergeCell ref="G12:H12"/>
    <mergeCell ref="B13:D13"/>
    <mergeCell ref="F13:G13"/>
    <mergeCell ref="A10:B10"/>
    <mergeCell ref="D10:E10"/>
    <mergeCell ref="G10:H10"/>
    <mergeCell ref="A11:B11"/>
    <mergeCell ref="D11:E11"/>
    <mergeCell ref="G11:H11"/>
    <mergeCell ref="A8:B8"/>
    <mergeCell ref="D8:E8"/>
    <mergeCell ref="G8:H8"/>
    <mergeCell ref="A9:B9"/>
    <mergeCell ref="D9:E9"/>
    <mergeCell ref="G9:H9"/>
    <mergeCell ref="A6:B6"/>
    <mergeCell ref="D6:E6"/>
    <mergeCell ref="G6:H6"/>
    <mergeCell ref="A7:B7"/>
    <mergeCell ref="D7:E7"/>
    <mergeCell ref="G7:H7"/>
    <mergeCell ref="A4:B4"/>
    <mergeCell ref="D4:E4"/>
    <mergeCell ref="G4:H4"/>
    <mergeCell ref="A5:B5"/>
    <mergeCell ref="D5:E5"/>
    <mergeCell ref="G5:H5"/>
    <mergeCell ref="A1:J1"/>
    <mergeCell ref="A2:B2"/>
    <mergeCell ref="D2:E2"/>
    <mergeCell ref="G2:H2"/>
    <mergeCell ref="A3:B3"/>
    <mergeCell ref="D3:E3"/>
    <mergeCell ref="G3:H3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zoomScale="120" zoomScaleNormal="120" workbookViewId="0">
      <selection activeCell="F15" sqref="F15:F24"/>
    </sheetView>
  </sheetViews>
  <sheetFormatPr defaultColWidth="9" defaultRowHeight="12.75"/>
  <cols>
    <col min="1" max="1" width="43.6640625" customWidth="1"/>
    <col min="2" max="2" width="27.33203125" customWidth="1"/>
    <col min="3" max="3" width="11.1640625" customWidth="1"/>
    <col min="4" max="6" width="12" customWidth="1"/>
    <col min="7" max="7" width="10" customWidth="1"/>
  </cols>
  <sheetData>
    <row r="1" spans="1:7" ht="36" customHeight="1">
      <c r="A1" s="1418" t="s">
        <v>1498</v>
      </c>
      <c r="B1" s="1418"/>
      <c r="C1" s="1418"/>
      <c r="D1" s="1418"/>
      <c r="E1" s="1418"/>
      <c r="F1" s="1418"/>
      <c r="G1" s="1418"/>
    </row>
    <row r="2" spans="1:7" ht="53.25" customHeight="1">
      <c r="A2" s="881" t="s">
        <v>505</v>
      </c>
      <c r="B2" s="881"/>
      <c r="C2" s="292" t="s">
        <v>1485</v>
      </c>
      <c r="D2" s="292" t="s">
        <v>1486</v>
      </c>
      <c r="E2" s="292" t="s">
        <v>1487</v>
      </c>
      <c r="F2" s="596" t="s">
        <v>1929</v>
      </c>
      <c r="G2" s="2"/>
    </row>
    <row r="3" spans="1:7" ht="37.5" customHeight="1">
      <c r="A3" s="882" t="s">
        <v>1499</v>
      </c>
      <c r="B3" s="882"/>
      <c r="C3" s="65">
        <v>6820293</v>
      </c>
      <c r="D3" s="65">
        <v>451109</v>
      </c>
      <c r="E3" s="545">
        <v>3479437</v>
      </c>
      <c r="F3" s="65">
        <v>10750839</v>
      </c>
      <c r="G3" s="2"/>
    </row>
    <row r="4" spans="1:7" ht="14.1" customHeight="1">
      <c r="A4" s="949" t="s">
        <v>1489</v>
      </c>
      <c r="B4" s="949"/>
      <c r="C4" s="33">
        <v>2823384</v>
      </c>
      <c r="D4" s="33">
        <v>397963</v>
      </c>
      <c r="E4" s="546">
        <v>2285755</v>
      </c>
      <c r="F4" s="33">
        <v>5507102</v>
      </c>
      <c r="G4" s="3"/>
    </row>
    <row r="5" spans="1:7" ht="15" customHeight="1">
      <c r="A5" s="949" t="s">
        <v>1490</v>
      </c>
      <c r="B5" s="949"/>
      <c r="C5" s="33">
        <v>3311761</v>
      </c>
      <c r="D5" s="33">
        <v>323994</v>
      </c>
      <c r="E5" s="546">
        <v>2052921</v>
      </c>
      <c r="F5" s="33">
        <v>5688676</v>
      </c>
      <c r="G5" s="3"/>
    </row>
    <row r="6" spans="1:7" ht="15" customHeight="1">
      <c r="A6" s="949" t="s">
        <v>1491</v>
      </c>
      <c r="B6" s="949"/>
      <c r="C6" s="33">
        <v>1870740</v>
      </c>
      <c r="D6" s="33">
        <v>2265</v>
      </c>
      <c r="E6" s="546">
        <v>2775153</v>
      </c>
      <c r="F6" s="33">
        <v>4648159</v>
      </c>
      <c r="G6" s="3"/>
    </row>
    <row r="7" spans="1:7" ht="14.1" customHeight="1">
      <c r="A7" s="949" t="s">
        <v>1492</v>
      </c>
      <c r="B7" s="949"/>
      <c r="C7" s="33">
        <v>5484869</v>
      </c>
      <c r="D7" s="33">
        <v>150930</v>
      </c>
      <c r="E7" s="546">
        <v>3708607</v>
      </c>
      <c r="F7" s="33">
        <v>9344406</v>
      </c>
      <c r="G7" s="3"/>
    </row>
    <row r="8" spans="1:7" ht="15" customHeight="1">
      <c r="A8" s="949" t="s">
        <v>1493</v>
      </c>
      <c r="B8" s="949"/>
      <c r="C8" s="33">
        <v>4250399</v>
      </c>
      <c r="D8" s="33">
        <v>229935</v>
      </c>
      <c r="E8" s="546">
        <v>2084961</v>
      </c>
      <c r="F8" s="33">
        <v>6565295</v>
      </c>
      <c r="G8" s="3"/>
    </row>
    <row r="9" spans="1:7" ht="14.1" customHeight="1">
      <c r="A9" s="949" t="s">
        <v>1494</v>
      </c>
      <c r="B9" s="949"/>
      <c r="C9" s="33">
        <v>8394590</v>
      </c>
      <c r="D9" s="33">
        <v>280546</v>
      </c>
      <c r="E9" s="546">
        <v>6650747</v>
      </c>
      <c r="F9" s="33">
        <v>15325883</v>
      </c>
      <c r="G9" s="3"/>
    </row>
    <row r="10" spans="1:7" ht="15" customHeight="1">
      <c r="A10" s="949" t="s">
        <v>1495</v>
      </c>
      <c r="B10" s="949"/>
      <c r="C10" s="33">
        <v>3887879</v>
      </c>
      <c r="D10" s="33">
        <v>582481</v>
      </c>
      <c r="E10" s="546">
        <v>2422225</v>
      </c>
      <c r="F10" s="33">
        <v>6892585</v>
      </c>
      <c r="G10" s="3"/>
    </row>
    <row r="11" spans="1:7" ht="14.1" customHeight="1">
      <c r="A11" s="949" t="s">
        <v>1496</v>
      </c>
      <c r="B11" s="949"/>
      <c r="C11" s="33">
        <v>18915271</v>
      </c>
      <c r="D11" s="33">
        <v>499556</v>
      </c>
      <c r="E11" s="546">
        <v>41694643</v>
      </c>
      <c r="F11" s="33">
        <v>61109469</v>
      </c>
      <c r="G11" s="3"/>
    </row>
    <row r="12" spans="1:7" ht="15" customHeight="1">
      <c r="A12" s="950" t="s">
        <v>1500</v>
      </c>
      <c r="B12" s="950"/>
      <c r="C12" s="53" t="s">
        <v>25</v>
      </c>
      <c r="D12" s="53" t="s">
        <v>25</v>
      </c>
      <c r="E12" s="388">
        <v>11052961</v>
      </c>
      <c r="F12" s="47">
        <v>11052961</v>
      </c>
      <c r="G12" s="3"/>
    </row>
    <row r="13" spans="1:7" ht="14.85" customHeight="1">
      <c r="A13" s="881" t="s">
        <v>217</v>
      </c>
      <c r="B13" s="881"/>
      <c r="C13" s="61">
        <v>55759186</v>
      </c>
      <c r="D13" s="61">
        <v>2918779</v>
      </c>
      <c r="E13" s="547">
        <v>78207409</v>
      </c>
      <c r="F13" s="61">
        <v>136885374</v>
      </c>
      <c r="G13" s="3"/>
    </row>
    <row r="14" spans="1:7" ht="43.35" customHeight="1">
      <c r="A14" s="185" t="s">
        <v>1497</v>
      </c>
      <c r="B14" s="1203">
        <v>9549639</v>
      </c>
      <c r="C14" s="1203"/>
      <c r="D14" s="549">
        <v>714101</v>
      </c>
      <c r="E14" s="551">
        <v>5649973</v>
      </c>
      <c r="F14" s="548">
        <v>15913713</v>
      </c>
      <c r="G14" s="2"/>
    </row>
    <row r="15" spans="1:7" ht="15" customHeight="1">
      <c r="A15" s="8" t="s">
        <v>1489</v>
      </c>
      <c r="B15" s="1010">
        <v>3718288</v>
      </c>
      <c r="C15" s="1010"/>
      <c r="D15" s="205">
        <v>453915</v>
      </c>
      <c r="E15" s="384">
        <v>2537929</v>
      </c>
      <c r="F15" s="205">
        <v>6710132</v>
      </c>
      <c r="G15" s="3"/>
    </row>
    <row r="16" spans="1:7" ht="14.1" customHeight="1">
      <c r="A16" s="8" t="s">
        <v>1490</v>
      </c>
      <c r="B16" s="1010">
        <v>4681387</v>
      </c>
      <c r="C16" s="1010"/>
      <c r="D16" s="205">
        <v>222938</v>
      </c>
      <c r="E16" s="384">
        <v>2653966</v>
      </c>
      <c r="F16" s="205">
        <v>7558291</v>
      </c>
      <c r="G16" s="3"/>
    </row>
    <row r="17" spans="1:7" ht="15" customHeight="1">
      <c r="A17" s="8" t="s">
        <v>1491</v>
      </c>
      <c r="B17" s="1010">
        <v>2443490</v>
      </c>
      <c r="C17" s="1010"/>
      <c r="D17" s="205">
        <v>2672</v>
      </c>
      <c r="E17" s="384">
        <v>2352399</v>
      </c>
      <c r="F17" s="205">
        <v>4798561</v>
      </c>
      <c r="G17" s="3"/>
    </row>
    <row r="18" spans="1:7" ht="14.1" customHeight="1">
      <c r="A18" s="8" t="s">
        <v>1492</v>
      </c>
      <c r="B18" s="1010">
        <v>7775486</v>
      </c>
      <c r="C18" s="1010"/>
      <c r="D18" s="205">
        <v>193126</v>
      </c>
      <c r="E18" s="384">
        <v>4678347</v>
      </c>
      <c r="F18" s="205">
        <v>12646959</v>
      </c>
      <c r="G18" s="3"/>
    </row>
    <row r="19" spans="1:7" ht="15" customHeight="1">
      <c r="A19" s="8" t="s">
        <v>1493</v>
      </c>
      <c r="B19" s="1010">
        <v>5828809</v>
      </c>
      <c r="C19" s="1010"/>
      <c r="D19" s="205">
        <v>253047</v>
      </c>
      <c r="E19" s="384">
        <v>2639164</v>
      </c>
      <c r="F19" s="205">
        <v>8721020</v>
      </c>
      <c r="G19" s="3"/>
    </row>
    <row r="20" spans="1:7" ht="15" customHeight="1">
      <c r="A20" s="8" t="s">
        <v>1494</v>
      </c>
      <c r="B20" s="1010">
        <v>11054270</v>
      </c>
      <c r="C20" s="1010"/>
      <c r="D20" s="205">
        <v>335304</v>
      </c>
      <c r="E20" s="384">
        <v>7952940</v>
      </c>
      <c r="F20" s="205">
        <v>19342514</v>
      </c>
      <c r="G20" s="3"/>
    </row>
    <row r="21" spans="1:7" ht="14.1" customHeight="1">
      <c r="A21" s="8" t="s">
        <v>1495</v>
      </c>
      <c r="B21" s="1010">
        <v>5389008</v>
      </c>
      <c r="C21" s="1010"/>
      <c r="D21" s="205">
        <v>650187</v>
      </c>
      <c r="E21" s="384">
        <v>2593942</v>
      </c>
      <c r="F21" s="205">
        <v>8633137</v>
      </c>
      <c r="G21" s="3"/>
    </row>
    <row r="22" spans="1:7" ht="15" customHeight="1">
      <c r="A22" s="8" t="s">
        <v>1496</v>
      </c>
      <c r="B22" s="1010">
        <v>26387578</v>
      </c>
      <c r="C22" s="1010"/>
      <c r="D22" s="205">
        <v>707371</v>
      </c>
      <c r="E22" s="384">
        <v>51679711</v>
      </c>
      <c r="F22" s="205">
        <v>78774660</v>
      </c>
      <c r="G22" s="3"/>
    </row>
    <row r="23" spans="1:7" ht="14.1" customHeight="1">
      <c r="A23" s="44" t="s">
        <v>1500</v>
      </c>
      <c r="B23" s="897" t="s">
        <v>26</v>
      </c>
      <c r="C23" s="897"/>
      <c r="D23" s="73" t="s">
        <v>26</v>
      </c>
      <c r="E23" s="552">
        <v>11063995</v>
      </c>
      <c r="F23" s="153">
        <v>11063995</v>
      </c>
      <c r="G23" s="3"/>
    </row>
    <row r="24" spans="1:7" ht="15.2" customHeight="1">
      <c r="A24" s="12" t="s">
        <v>217</v>
      </c>
      <c r="B24" s="1011">
        <v>76827955</v>
      </c>
      <c r="C24" s="1011"/>
      <c r="D24" s="147">
        <v>3532661</v>
      </c>
      <c r="E24" s="371">
        <v>93802366</v>
      </c>
      <c r="F24" s="147">
        <v>174162982</v>
      </c>
      <c r="G24" s="3"/>
    </row>
  </sheetData>
  <mergeCells count="24">
    <mergeCell ref="B21:C21"/>
    <mergeCell ref="B22:C22"/>
    <mergeCell ref="B23:C23"/>
    <mergeCell ref="B24:C24"/>
    <mergeCell ref="B16:C16"/>
    <mergeCell ref="B17:C17"/>
    <mergeCell ref="B18:C18"/>
    <mergeCell ref="B19:C19"/>
    <mergeCell ref="B20:C20"/>
    <mergeCell ref="A11:B11"/>
    <mergeCell ref="A12:B12"/>
    <mergeCell ref="A13:B13"/>
    <mergeCell ref="B14:C14"/>
    <mergeCell ref="B15:C15"/>
    <mergeCell ref="A6:B6"/>
    <mergeCell ref="A7:B7"/>
    <mergeCell ref="A8:B8"/>
    <mergeCell ref="A9:B9"/>
    <mergeCell ref="A10:B10"/>
    <mergeCell ref="A1:G1"/>
    <mergeCell ref="A2:B2"/>
    <mergeCell ref="A3:B3"/>
    <mergeCell ref="A4:B4"/>
    <mergeCell ref="A5:B5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="130" zoomScaleNormal="130" workbookViewId="0">
      <selection sqref="A1:F1"/>
    </sheetView>
  </sheetViews>
  <sheetFormatPr defaultColWidth="9" defaultRowHeight="12.75"/>
  <cols>
    <col min="1" max="1" width="65.83203125" customWidth="1"/>
    <col min="2" max="2" width="12.33203125" customWidth="1"/>
    <col min="3" max="3" width="14" customWidth="1"/>
    <col min="4" max="4" width="12.33203125" customWidth="1"/>
    <col min="5" max="5" width="13.6640625" customWidth="1"/>
    <col min="6" max="6" width="10" customWidth="1"/>
  </cols>
  <sheetData>
    <row r="1" spans="1:6" ht="276.95" customHeight="1">
      <c r="A1" s="1142" t="s">
        <v>1936</v>
      </c>
      <c r="B1" s="850"/>
      <c r="C1" s="850"/>
      <c r="D1" s="850"/>
      <c r="E1" s="850"/>
      <c r="F1" s="850"/>
    </row>
    <row r="2" spans="1:6" ht="15" customHeight="1">
      <c r="A2" s="1419" t="s">
        <v>100</v>
      </c>
      <c r="B2" s="1421" t="s">
        <v>736</v>
      </c>
      <c r="C2" s="1421"/>
      <c r="D2" s="1422" t="s">
        <v>438</v>
      </c>
      <c r="E2" s="1422"/>
      <c r="F2" s="3"/>
    </row>
    <row r="3" spans="1:6" ht="53.25" customHeight="1">
      <c r="A3" s="1420"/>
      <c r="B3" s="351" t="s">
        <v>1501</v>
      </c>
      <c r="C3" s="678" t="s">
        <v>1937</v>
      </c>
      <c r="D3" s="352" t="s">
        <v>1502</v>
      </c>
      <c r="E3" s="679" t="s">
        <v>1938</v>
      </c>
      <c r="F3" s="2"/>
    </row>
    <row r="4" spans="1:6" ht="19.5" customHeight="1">
      <c r="A4" s="75" t="s">
        <v>1503</v>
      </c>
      <c r="B4" s="21">
        <v>4840646</v>
      </c>
      <c r="C4" s="21">
        <v>4840646</v>
      </c>
      <c r="D4" s="220">
        <v>3532839</v>
      </c>
      <c r="E4" s="220">
        <v>3532839</v>
      </c>
      <c r="F4" s="1"/>
    </row>
    <row r="5" spans="1:6" ht="15" customHeight="1">
      <c r="A5" s="8" t="s">
        <v>1504</v>
      </c>
      <c r="B5" s="33">
        <v>29839914</v>
      </c>
      <c r="C5" s="33">
        <v>29839914</v>
      </c>
      <c r="D5" s="205">
        <v>5117866</v>
      </c>
      <c r="E5" s="205">
        <v>5117866</v>
      </c>
      <c r="F5" s="3"/>
    </row>
    <row r="6" spans="1:6" ht="14.1" customHeight="1">
      <c r="A6" s="8" t="s">
        <v>1505</v>
      </c>
      <c r="B6" s="33">
        <v>203975</v>
      </c>
      <c r="C6" s="33">
        <v>203975</v>
      </c>
      <c r="D6" s="205">
        <v>25140</v>
      </c>
      <c r="E6" s="205">
        <v>25140</v>
      </c>
      <c r="F6" s="3"/>
    </row>
    <row r="7" spans="1:6" ht="15" customHeight="1">
      <c r="A7" s="8" t="s">
        <v>65</v>
      </c>
      <c r="B7" s="33">
        <v>114277945</v>
      </c>
      <c r="C7" s="33">
        <v>306052</v>
      </c>
      <c r="D7" s="205">
        <v>151274454</v>
      </c>
      <c r="E7" s="205">
        <v>371104</v>
      </c>
      <c r="F7" s="3"/>
    </row>
    <row r="8" spans="1:6" ht="15" customHeight="1">
      <c r="A8" s="8" t="s">
        <v>838</v>
      </c>
      <c r="B8" s="33">
        <v>944653</v>
      </c>
      <c r="C8" s="33">
        <v>944653</v>
      </c>
      <c r="D8" s="205">
        <v>1333278</v>
      </c>
      <c r="E8" s="205">
        <v>1333278</v>
      </c>
      <c r="F8" s="3"/>
    </row>
    <row r="9" spans="1:6" ht="14.1" customHeight="1">
      <c r="A9" s="8" t="s">
        <v>68</v>
      </c>
      <c r="B9" s="33">
        <v>10903577</v>
      </c>
      <c r="C9" s="33">
        <v>10903577</v>
      </c>
      <c r="D9" s="205">
        <v>9827221</v>
      </c>
      <c r="E9" s="205">
        <v>9827221</v>
      </c>
      <c r="F9" s="3"/>
    </row>
    <row r="10" spans="1:6" ht="15" customHeight="1">
      <c r="A10" s="44" t="s">
        <v>431</v>
      </c>
      <c r="B10" s="47">
        <v>100306</v>
      </c>
      <c r="C10" s="47">
        <v>100306</v>
      </c>
      <c r="D10" s="153">
        <v>108493</v>
      </c>
      <c r="E10" s="153">
        <v>108493</v>
      </c>
      <c r="F10" s="3"/>
    </row>
    <row r="11" spans="1:6" ht="14.85" customHeight="1">
      <c r="A11" s="12" t="s">
        <v>217</v>
      </c>
      <c r="B11" s="61">
        <v>161111016</v>
      </c>
      <c r="C11" s="61">
        <v>47139123</v>
      </c>
      <c r="D11" s="147">
        <v>171219291</v>
      </c>
      <c r="E11" s="147">
        <v>20315941</v>
      </c>
      <c r="F11" s="3"/>
    </row>
    <row r="12" spans="1:6" ht="16.7" customHeight="1">
      <c r="A12" s="3"/>
      <c r="B12" s="3"/>
      <c r="C12" s="3"/>
      <c r="D12" s="3"/>
      <c r="E12" s="3"/>
      <c r="F12" s="3"/>
    </row>
    <row r="13" spans="1:6" ht="13.5" customHeight="1">
      <c r="A13" s="1065" t="s">
        <v>565</v>
      </c>
      <c r="B13" s="1421" t="s">
        <v>736</v>
      </c>
      <c r="C13" s="1421"/>
      <c r="D13" s="1422" t="s">
        <v>438</v>
      </c>
      <c r="E13" s="1422"/>
      <c r="F13" s="3"/>
    </row>
    <row r="14" spans="1:6" ht="53.25" customHeight="1">
      <c r="A14" s="1066"/>
      <c r="B14" s="351" t="s">
        <v>1501</v>
      </c>
      <c r="C14" s="678" t="s">
        <v>1937</v>
      </c>
      <c r="D14" s="352" t="s">
        <v>1502</v>
      </c>
      <c r="E14" s="679" t="s">
        <v>1938</v>
      </c>
      <c r="F14" s="2"/>
    </row>
    <row r="15" spans="1:6" ht="18.95" customHeight="1">
      <c r="A15" s="31" t="s">
        <v>1503</v>
      </c>
      <c r="B15" s="21">
        <v>5297056</v>
      </c>
      <c r="C15" s="21">
        <v>5297056</v>
      </c>
      <c r="D15" s="220">
        <v>4244919</v>
      </c>
      <c r="E15" s="220">
        <v>4244919</v>
      </c>
      <c r="F15" s="1"/>
    </row>
    <row r="16" spans="1:6" ht="15" customHeight="1">
      <c r="A16" s="8" t="s">
        <v>1504</v>
      </c>
      <c r="B16" s="33">
        <v>34224917</v>
      </c>
      <c r="C16" s="33">
        <v>34224917</v>
      </c>
      <c r="D16" s="205">
        <v>9529518</v>
      </c>
      <c r="E16" s="205">
        <v>9529518</v>
      </c>
      <c r="F16" s="3"/>
    </row>
    <row r="17" spans="1:6" ht="14.1" customHeight="1">
      <c r="A17" s="8" t="s">
        <v>1505</v>
      </c>
      <c r="B17" s="33">
        <v>345093</v>
      </c>
      <c r="C17" s="33">
        <v>345093</v>
      </c>
      <c r="D17" s="205">
        <v>849298</v>
      </c>
      <c r="E17" s="205">
        <v>849298</v>
      </c>
      <c r="F17" s="3"/>
    </row>
    <row r="18" spans="1:6" ht="15" customHeight="1">
      <c r="A18" s="8" t="s">
        <v>65</v>
      </c>
      <c r="B18" s="33">
        <v>125377904</v>
      </c>
      <c r="C18" s="33">
        <v>306052</v>
      </c>
      <c r="D18" s="205">
        <v>163320846</v>
      </c>
      <c r="E18" s="205">
        <v>371104</v>
      </c>
      <c r="F18" s="3"/>
    </row>
    <row r="19" spans="1:6" ht="14.1" customHeight="1">
      <c r="A19" s="8" t="s">
        <v>838</v>
      </c>
      <c r="B19" s="33">
        <v>1498065</v>
      </c>
      <c r="C19" s="33">
        <v>1498065</v>
      </c>
      <c r="D19" s="205">
        <v>1322528</v>
      </c>
      <c r="E19" s="205">
        <v>1322528</v>
      </c>
      <c r="F19" s="3"/>
    </row>
    <row r="20" spans="1:6" ht="15" customHeight="1">
      <c r="A20" s="8" t="s">
        <v>68</v>
      </c>
      <c r="B20" s="33">
        <v>1372962</v>
      </c>
      <c r="C20" s="33">
        <v>1372962</v>
      </c>
      <c r="D20" s="205">
        <v>1632941</v>
      </c>
      <c r="E20" s="205">
        <v>1632941</v>
      </c>
      <c r="F20" s="3"/>
    </row>
    <row r="21" spans="1:6" ht="14.1" customHeight="1">
      <c r="A21" s="44" t="s">
        <v>431</v>
      </c>
      <c r="B21" s="47">
        <v>15859672</v>
      </c>
      <c r="C21" s="47">
        <v>15859672</v>
      </c>
      <c r="D21" s="153">
        <v>16013525</v>
      </c>
      <c r="E21" s="153">
        <v>16013525</v>
      </c>
      <c r="F21" s="3"/>
    </row>
    <row r="22" spans="1:6" ht="15.6" customHeight="1">
      <c r="A22" s="12" t="s">
        <v>217</v>
      </c>
      <c r="B22" s="61">
        <v>183975669</v>
      </c>
      <c r="C22" s="61">
        <v>58903817</v>
      </c>
      <c r="D22" s="147">
        <v>196913575</v>
      </c>
      <c r="E22" s="147">
        <v>33963833</v>
      </c>
      <c r="F22" s="3"/>
    </row>
  </sheetData>
  <mergeCells count="7">
    <mergeCell ref="A1:F1"/>
    <mergeCell ref="A2:A3"/>
    <mergeCell ref="B2:C2"/>
    <mergeCell ref="D2:E2"/>
    <mergeCell ref="A13:A14"/>
    <mergeCell ref="B13:C13"/>
    <mergeCell ref="D13:E13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zoomScale="130" zoomScaleNormal="130" workbookViewId="0">
      <selection activeCell="C29" sqref="C29"/>
    </sheetView>
  </sheetViews>
  <sheetFormatPr defaultColWidth="9" defaultRowHeight="12.75"/>
  <cols>
    <col min="1" max="1" width="5.83203125" customWidth="1"/>
    <col min="2" max="2" width="41.6640625" customWidth="1"/>
    <col min="3" max="3" width="10.1640625" customWidth="1"/>
    <col min="4" max="4" width="12.33203125" customWidth="1"/>
    <col min="5" max="5" width="1.6640625" customWidth="1"/>
    <col min="6" max="6" width="10.6640625" customWidth="1"/>
    <col min="7" max="7" width="11.1640625" customWidth="1"/>
    <col min="8" max="8" width="11.33203125" customWidth="1"/>
    <col min="9" max="9" width="1.83203125" customWidth="1"/>
    <col min="10" max="10" width="11.33203125" customWidth="1"/>
    <col min="11" max="11" width="10" customWidth="1"/>
  </cols>
  <sheetData>
    <row r="1" spans="1:12" ht="63.95" customHeight="1">
      <c r="A1" s="888" t="s">
        <v>1506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</row>
    <row r="2" spans="1:12" ht="26.1" customHeight="1">
      <c r="A2" s="1052" t="s">
        <v>1507</v>
      </c>
      <c r="B2" s="1052"/>
      <c r="C2" s="1052"/>
      <c r="D2" s="1052"/>
      <c r="E2" s="1052"/>
      <c r="F2" s="1052"/>
      <c r="G2" s="1052"/>
      <c r="H2" s="1052"/>
      <c r="I2" s="1052"/>
      <c r="J2" s="1052"/>
      <c r="K2" s="1052"/>
    </row>
    <row r="3" spans="1:12" ht="63.95" customHeight="1">
      <c r="A3" s="1" t="s">
        <v>125</v>
      </c>
      <c r="B3" s="1423" t="s">
        <v>1943</v>
      </c>
      <c r="C3" s="1424"/>
      <c r="D3" s="1426" t="s">
        <v>1941</v>
      </c>
      <c r="E3" s="1426"/>
      <c r="F3" s="671" t="s">
        <v>1940</v>
      </c>
      <c r="G3" s="671" t="s">
        <v>1939</v>
      </c>
      <c r="H3" s="671" t="s">
        <v>1942</v>
      </c>
      <c r="I3" s="1425" t="s">
        <v>1508</v>
      </c>
      <c r="J3" s="1425"/>
      <c r="K3" s="1425"/>
      <c r="L3" s="680" t="s">
        <v>1746</v>
      </c>
    </row>
    <row r="4" spans="1:12" ht="30" customHeight="1">
      <c r="A4" s="934" t="s">
        <v>1424</v>
      </c>
      <c r="B4" s="934"/>
      <c r="C4" s="1427"/>
      <c r="D4" s="1427"/>
      <c r="E4" s="1427"/>
      <c r="F4" s="1427"/>
      <c r="G4" s="1427"/>
      <c r="H4" s="1427"/>
      <c r="I4" s="1427"/>
      <c r="J4" s="1427"/>
      <c r="K4" s="1"/>
    </row>
    <row r="5" spans="1:12" ht="14.45" customHeight="1">
      <c r="A5" s="949" t="s">
        <v>428</v>
      </c>
      <c r="B5" s="949"/>
      <c r="C5" s="546">
        <v>17342620</v>
      </c>
      <c r="D5" s="33">
        <v>11958881</v>
      </c>
      <c r="E5" s="913">
        <v>13685174</v>
      </c>
      <c r="F5" s="913"/>
      <c r="G5" s="33">
        <v>25644055</v>
      </c>
      <c r="H5" s="1284">
        <v>-8301435</v>
      </c>
      <c r="I5" s="1284"/>
      <c r="J5" s="546">
        <v>8677486</v>
      </c>
      <c r="K5" s="3"/>
    </row>
    <row r="6" spans="1:12" ht="57.2" customHeight="1">
      <c r="A6" s="1273" t="s">
        <v>1944</v>
      </c>
      <c r="B6" s="858"/>
      <c r="C6" s="858"/>
      <c r="D6" s="858"/>
      <c r="E6" s="858"/>
      <c r="F6" s="858"/>
      <c r="G6" s="858"/>
      <c r="H6" s="858"/>
      <c r="I6" s="858"/>
      <c r="J6" s="858"/>
      <c r="K6" s="858"/>
    </row>
    <row r="7" spans="1:12" ht="29.1" customHeight="1">
      <c r="A7" s="934" t="s">
        <v>1437</v>
      </c>
      <c r="B7" s="934"/>
      <c r="C7" s="1427"/>
      <c r="D7" s="1427"/>
      <c r="E7" s="1427"/>
      <c r="F7" s="1427"/>
      <c r="G7" s="1427"/>
      <c r="H7" s="1427"/>
      <c r="I7" s="1427"/>
      <c r="J7" s="1427"/>
      <c r="K7" s="1"/>
    </row>
    <row r="8" spans="1:12" ht="15.6" customHeight="1">
      <c r="A8" s="949" t="s">
        <v>428</v>
      </c>
      <c r="B8" s="949"/>
      <c r="C8" s="546">
        <v>18762110</v>
      </c>
      <c r="D8" s="33">
        <v>12294149</v>
      </c>
      <c r="E8" s="913">
        <v>13800662</v>
      </c>
      <c r="F8" s="913"/>
      <c r="G8" s="33">
        <v>26094811</v>
      </c>
      <c r="H8" s="1347">
        <v>-7332701</v>
      </c>
      <c r="I8" s="1347"/>
      <c r="J8" s="546">
        <v>9100885</v>
      </c>
      <c r="K8" s="3"/>
    </row>
    <row r="9" spans="1:12" ht="53.1" customHeight="1">
      <c r="A9" s="859" t="s">
        <v>1945</v>
      </c>
      <c r="B9" s="850"/>
      <c r="C9" s="850"/>
      <c r="D9" s="850"/>
      <c r="E9" s="850"/>
      <c r="F9" s="850"/>
      <c r="G9" s="850"/>
      <c r="H9" s="850"/>
      <c r="I9" s="850"/>
      <c r="J9" s="850"/>
      <c r="K9" s="850"/>
    </row>
    <row r="10" spans="1:12" ht="45" customHeight="1">
      <c r="A10" s="850" t="s">
        <v>1509</v>
      </c>
      <c r="B10" s="850"/>
      <c r="C10" s="850"/>
      <c r="D10" s="850"/>
      <c r="E10" s="850"/>
      <c r="F10" s="850"/>
      <c r="G10" s="850"/>
      <c r="H10" s="850"/>
      <c r="I10" s="850"/>
      <c r="J10" s="850"/>
      <c r="K10" s="850"/>
    </row>
    <row r="11" spans="1:12" ht="68.45" customHeight="1">
      <c r="A11" s="850" t="s">
        <v>1510</v>
      </c>
      <c r="B11" s="850"/>
      <c r="C11" s="850"/>
      <c r="D11" s="850"/>
      <c r="E11" s="850"/>
      <c r="F11" s="850"/>
      <c r="G11" s="850"/>
      <c r="H11" s="850"/>
      <c r="I11" s="850"/>
      <c r="J11" s="850"/>
      <c r="K11" s="850"/>
    </row>
    <row r="12" spans="1:12" ht="18.95" customHeight="1">
      <c r="A12" s="2"/>
      <c r="B12" s="2"/>
      <c r="C12" s="1413">
        <v>2023</v>
      </c>
      <c r="D12" s="1413"/>
      <c r="E12" s="1413"/>
      <c r="F12" s="1413"/>
      <c r="G12" s="1430">
        <v>2022</v>
      </c>
      <c r="H12" s="1430"/>
      <c r="I12" s="1430"/>
      <c r="J12" s="1430"/>
      <c r="K12" s="2"/>
    </row>
    <row r="13" spans="1:12" ht="91.5" customHeight="1">
      <c r="A13" s="881" t="s">
        <v>61</v>
      </c>
      <c r="B13" s="881"/>
      <c r="C13" s="596" t="s">
        <v>1946</v>
      </c>
      <c r="D13" s="1256" t="s">
        <v>1951</v>
      </c>
      <c r="E13" s="1206"/>
      <c r="F13" s="596" t="s">
        <v>1947</v>
      </c>
      <c r="G13" s="623" t="s">
        <v>1948</v>
      </c>
      <c r="H13" s="1159" t="s">
        <v>1950</v>
      </c>
      <c r="I13" s="1160"/>
      <c r="J13" s="623" t="s">
        <v>1949</v>
      </c>
      <c r="K13" s="2"/>
    </row>
    <row r="14" spans="1:12" ht="37.5" customHeight="1">
      <c r="A14" s="882" t="s">
        <v>1511</v>
      </c>
      <c r="B14" s="882"/>
      <c r="C14" s="545">
        <v>11521174</v>
      </c>
      <c r="D14" s="1428">
        <v>5161420</v>
      </c>
      <c r="E14" s="1428"/>
      <c r="F14" s="273">
        <v>6359754</v>
      </c>
      <c r="G14" s="224">
        <v>7984520</v>
      </c>
      <c r="H14" s="1429">
        <v>2990159</v>
      </c>
      <c r="I14" s="1429"/>
      <c r="J14" s="553">
        <v>4994361</v>
      </c>
      <c r="K14" s="2"/>
    </row>
  </sheetData>
  <mergeCells count="27">
    <mergeCell ref="A14:B14"/>
    <mergeCell ref="D14:E14"/>
    <mergeCell ref="H14:I14"/>
    <mergeCell ref="A9:K9"/>
    <mergeCell ref="A10:K10"/>
    <mergeCell ref="A11:K11"/>
    <mergeCell ref="A13:B13"/>
    <mergeCell ref="D13:E13"/>
    <mergeCell ref="H13:I13"/>
    <mergeCell ref="C12:F12"/>
    <mergeCell ref="G12:J12"/>
    <mergeCell ref="A6:K6"/>
    <mergeCell ref="A7:B7"/>
    <mergeCell ref="C7:J7"/>
    <mergeCell ref="A8:B8"/>
    <mergeCell ref="E8:F8"/>
    <mergeCell ref="H8:I8"/>
    <mergeCell ref="A4:B4"/>
    <mergeCell ref="C4:J4"/>
    <mergeCell ref="A5:B5"/>
    <mergeCell ref="E5:F5"/>
    <mergeCell ref="H5:I5"/>
    <mergeCell ref="A1:K1"/>
    <mergeCell ref="A2:K2"/>
    <mergeCell ref="B3:C3"/>
    <mergeCell ref="I3:K3"/>
    <mergeCell ref="D3:E3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="150" zoomScaleNormal="150" workbookViewId="0">
      <selection activeCell="G19" sqref="G19"/>
    </sheetView>
  </sheetViews>
  <sheetFormatPr defaultColWidth="9" defaultRowHeight="12.75"/>
  <cols>
    <col min="1" max="1" width="59.1640625" customWidth="1"/>
    <col min="2" max="2" width="13.1640625" customWidth="1"/>
    <col min="3" max="4" width="11.6640625" customWidth="1"/>
    <col min="5" max="5" width="10.83203125" customWidth="1"/>
    <col min="6" max="6" width="11.83203125" customWidth="1"/>
    <col min="7" max="7" width="10" customWidth="1"/>
  </cols>
  <sheetData>
    <row r="1" spans="1:7" ht="30" customHeight="1">
      <c r="A1" s="996" t="s">
        <v>1512</v>
      </c>
      <c r="B1" s="996"/>
      <c r="C1" s="996"/>
      <c r="D1" s="996"/>
      <c r="E1" s="996"/>
      <c r="F1" s="996"/>
      <c r="G1" s="996"/>
    </row>
    <row r="2" spans="1:7" ht="35.1" customHeight="1">
      <c r="A2" s="932"/>
      <c r="B2" s="1431" t="s">
        <v>1513</v>
      </c>
      <c r="C2" s="1431"/>
      <c r="D2" s="1431"/>
      <c r="E2" s="1431"/>
      <c r="F2" s="425" t="s">
        <v>1514</v>
      </c>
      <c r="G2" s="2"/>
    </row>
    <row r="3" spans="1:7" ht="32.25" customHeight="1">
      <c r="A3" s="1003"/>
      <c r="B3" s="554" t="s">
        <v>1515</v>
      </c>
      <c r="C3" s="554" t="s">
        <v>1516</v>
      </c>
      <c r="D3" s="554" t="s">
        <v>1517</v>
      </c>
      <c r="E3" s="336" t="s">
        <v>1518</v>
      </c>
      <c r="F3" s="555" t="s">
        <v>1519</v>
      </c>
      <c r="G3" s="1"/>
    </row>
    <row r="4" spans="1:7" ht="30.95" customHeight="1">
      <c r="A4" s="64" t="s">
        <v>1520</v>
      </c>
      <c r="B4" s="69">
        <v>8786</v>
      </c>
      <c r="C4" s="69">
        <v>8044</v>
      </c>
      <c r="D4" s="172" t="s">
        <v>25</v>
      </c>
      <c r="E4" s="69">
        <v>16830</v>
      </c>
      <c r="F4" s="69">
        <v>16830</v>
      </c>
      <c r="G4" s="1"/>
    </row>
    <row r="5" spans="1:7" ht="14.1" customHeight="1">
      <c r="A5" s="8" t="s">
        <v>1521</v>
      </c>
      <c r="B5" s="131">
        <v>-8786</v>
      </c>
      <c r="C5" s="131">
        <v>-8044</v>
      </c>
      <c r="D5" s="36" t="s">
        <v>25</v>
      </c>
      <c r="E5" s="131">
        <v>-16830</v>
      </c>
      <c r="F5" s="131">
        <v>-16830</v>
      </c>
      <c r="G5" s="3"/>
    </row>
    <row r="6" spans="1:7" ht="12.95" customHeight="1">
      <c r="A6" s="8" t="s">
        <v>1522</v>
      </c>
      <c r="B6" s="33">
        <v>43932</v>
      </c>
      <c r="C6" s="33">
        <v>41088</v>
      </c>
      <c r="D6" s="33">
        <v>175012</v>
      </c>
      <c r="E6" s="33">
        <v>260032</v>
      </c>
      <c r="F6" s="33">
        <v>260032</v>
      </c>
      <c r="G6" s="3"/>
    </row>
    <row r="7" spans="1:7" ht="12.95" customHeight="1">
      <c r="A7" s="8" t="s">
        <v>1523</v>
      </c>
      <c r="B7" s="131">
        <v>-43932</v>
      </c>
      <c r="C7" s="131">
        <v>-41088</v>
      </c>
      <c r="D7" s="131">
        <v>-175012</v>
      </c>
      <c r="E7" s="131">
        <v>-260032</v>
      </c>
      <c r="F7" s="131">
        <v>-260032</v>
      </c>
      <c r="G7" s="3"/>
    </row>
    <row r="8" spans="1:7" ht="14.1" customHeight="1">
      <c r="A8" s="8" t="s">
        <v>1524</v>
      </c>
      <c r="B8" s="1345"/>
      <c r="C8" s="1345"/>
      <c r="D8" s="1345"/>
      <c r="E8" s="1345"/>
      <c r="F8" s="1345"/>
      <c r="G8" s="3"/>
    </row>
    <row r="9" spans="1:7" ht="26.25" customHeight="1">
      <c r="A9" s="8" t="s">
        <v>1525</v>
      </c>
      <c r="B9" s="104">
        <v>-5683</v>
      </c>
      <c r="C9" s="104">
        <v>-4376</v>
      </c>
      <c r="D9" s="57" t="s">
        <v>25</v>
      </c>
      <c r="E9" s="104">
        <v>-10059</v>
      </c>
      <c r="F9" s="104">
        <v>-10059</v>
      </c>
      <c r="G9" s="1"/>
    </row>
    <row r="10" spans="1:7" ht="27.75" customHeight="1">
      <c r="A10" s="8" t="s">
        <v>1526</v>
      </c>
      <c r="B10" s="41">
        <v>5683</v>
      </c>
      <c r="C10" s="41">
        <v>4376</v>
      </c>
      <c r="D10" s="57" t="s">
        <v>25</v>
      </c>
      <c r="E10" s="41">
        <v>10059</v>
      </c>
      <c r="F10" s="41">
        <v>10059</v>
      </c>
      <c r="G10" s="1"/>
    </row>
    <row r="11" spans="1:7" ht="15.75" customHeight="1">
      <c r="A11" s="3"/>
      <c r="B11" s="684"/>
      <c r="C11" s="684"/>
      <c r="D11" s="684"/>
      <c r="E11" s="684"/>
      <c r="F11" s="684"/>
      <c r="G11" s="3"/>
    </row>
    <row r="12" spans="1:7" ht="35.450000000000003" customHeight="1">
      <c r="A12" s="932"/>
      <c r="B12" s="1431" t="s">
        <v>1513</v>
      </c>
      <c r="C12" s="1431"/>
      <c r="D12" s="1431"/>
      <c r="E12" s="1431"/>
      <c r="F12" s="425" t="s">
        <v>1514</v>
      </c>
      <c r="G12" s="2"/>
    </row>
    <row r="13" spans="1:7" ht="32.25" customHeight="1">
      <c r="A13" s="1003"/>
      <c r="B13" s="554" t="s">
        <v>1515</v>
      </c>
      <c r="C13" s="554" t="s">
        <v>1516</v>
      </c>
      <c r="D13" s="554" t="s">
        <v>1517</v>
      </c>
      <c r="E13" s="336" t="s">
        <v>1518</v>
      </c>
      <c r="F13" s="555" t="s">
        <v>1519</v>
      </c>
      <c r="G13" s="1"/>
    </row>
    <row r="14" spans="1:7" ht="30.95" customHeight="1">
      <c r="A14" s="64" t="s">
        <v>1527</v>
      </c>
      <c r="B14" s="69">
        <v>9292</v>
      </c>
      <c r="C14" s="69">
        <v>8507</v>
      </c>
      <c r="D14" s="172" t="s">
        <v>25</v>
      </c>
      <c r="E14" s="69">
        <v>17799</v>
      </c>
      <c r="F14" s="69">
        <v>17799</v>
      </c>
      <c r="G14" s="1"/>
    </row>
    <row r="15" spans="1:7" ht="12.95" customHeight="1">
      <c r="A15" s="8" t="s">
        <v>1521</v>
      </c>
      <c r="B15" s="131">
        <v>-9292</v>
      </c>
      <c r="C15" s="131">
        <v>-8507</v>
      </c>
      <c r="D15" s="36" t="s">
        <v>25</v>
      </c>
      <c r="E15" s="131">
        <v>-17799</v>
      </c>
      <c r="F15" s="131">
        <v>-17799</v>
      </c>
      <c r="G15" s="3"/>
    </row>
    <row r="16" spans="1:7" ht="14.1" customHeight="1">
      <c r="A16" s="8" t="s">
        <v>1522</v>
      </c>
      <c r="B16" s="33">
        <v>47447</v>
      </c>
      <c r="C16" s="33">
        <v>44375</v>
      </c>
      <c r="D16" s="33">
        <v>189013</v>
      </c>
      <c r="E16" s="33">
        <v>280835</v>
      </c>
      <c r="F16" s="33">
        <v>280835</v>
      </c>
      <c r="G16" s="3"/>
    </row>
    <row r="17" spans="1:7" ht="12.95" customHeight="1">
      <c r="A17" s="8" t="s">
        <v>1523</v>
      </c>
      <c r="B17" s="131">
        <v>-47447</v>
      </c>
      <c r="C17" s="131">
        <v>-44375</v>
      </c>
      <c r="D17" s="131">
        <v>-189013</v>
      </c>
      <c r="E17" s="131">
        <v>-280835</v>
      </c>
      <c r="F17" s="131">
        <v>-280835</v>
      </c>
      <c r="G17" s="3"/>
    </row>
    <row r="18" spans="1:7" ht="12.95" customHeight="1">
      <c r="A18" s="8" t="s">
        <v>1524</v>
      </c>
      <c r="B18" s="1345"/>
      <c r="C18" s="1345"/>
      <c r="D18" s="1345"/>
      <c r="E18" s="1345"/>
      <c r="F18" s="1345"/>
      <c r="G18" s="3"/>
    </row>
    <row r="19" spans="1:7" ht="27" customHeight="1">
      <c r="A19" s="8" t="s">
        <v>1525</v>
      </c>
      <c r="B19" s="104">
        <v>-5768</v>
      </c>
      <c r="C19" s="104">
        <v>-4442</v>
      </c>
      <c r="D19" s="57" t="s">
        <v>25</v>
      </c>
      <c r="E19" s="104">
        <v>-10210</v>
      </c>
      <c r="F19" s="104">
        <v>-10210</v>
      </c>
      <c r="G19" s="1"/>
    </row>
    <row r="20" spans="1:7" ht="27" customHeight="1">
      <c r="A20" s="8" t="s">
        <v>1526</v>
      </c>
      <c r="B20" s="41">
        <v>5768</v>
      </c>
      <c r="C20" s="41">
        <v>4442</v>
      </c>
      <c r="D20" s="57" t="s">
        <v>25</v>
      </c>
      <c r="E20" s="41">
        <v>10210</v>
      </c>
      <c r="F20" s="41">
        <v>10210</v>
      </c>
      <c r="G20" s="1"/>
    </row>
  </sheetData>
  <mergeCells count="7">
    <mergeCell ref="B18:F18"/>
    <mergeCell ref="A1:G1"/>
    <mergeCell ref="A2:A3"/>
    <mergeCell ref="B2:E2"/>
    <mergeCell ref="B8:F8"/>
    <mergeCell ref="A12:A13"/>
    <mergeCell ref="B12:E12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zoomScale="130" zoomScaleNormal="130" workbookViewId="0">
      <selection sqref="A1:E1"/>
    </sheetView>
  </sheetViews>
  <sheetFormatPr defaultColWidth="9" defaultRowHeight="12.75"/>
  <cols>
    <col min="1" max="1" width="59.33203125" customWidth="1"/>
    <col min="2" max="2" width="12.83203125" customWidth="1"/>
    <col min="3" max="3" width="11.83203125" customWidth="1"/>
    <col min="4" max="4" width="11.6640625" customWidth="1"/>
    <col min="5" max="5" width="10.1640625" customWidth="1"/>
    <col min="6" max="6" width="5.33203125" customWidth="1"/>
    <col min="7" max="7" width="1.83203125" customWidth="1"/>
    <col min="8" max="8" width="10.1640625" customWidth="1"/>
    <col min="9" max="9" width="10" customWidth="1"/>
  </cols>
  <sheetData>
    <row r="1" spans="1:9" ht="54" customHeight="1">
      <c r="A1" s="1432"/>
      <c r="B1" s="1432"/>
      <c r="C1" s="1432"/>
      <c r="D1" s="1432"/>
      <c r="E1" s="1432"/>
      <c r="F1" s="1433" t="s">
        <v>1529</v>
      </c>
      <c r="G1" s="1433"/>
      <c r="H1" s="1433"/>
      <c r="I1" s="1433"/>
    </row>
    <row r="2" spans="1:9" ht="30" customHeight="1">
      <c r="A2" s="248"/>
      <c r="B2" s="352" t="s">
        <v>1530</v>
      </c>
      <c r="C2" s="352" t="s">
        <v>1531</v>
      </c>
      <c r="D2" s="352" t="s">
        <v>1532</v>
      </c>
      <c r="E2" s="1016" t="s">
        <v>1533</v>
      </c>
      <c r="F2" s="1016"/>
      <c r="G2" s="978" t="s">
        <v>1534</v>
      </c>
      <c r="H2" s="978"/>
      <c r="I2" s="1"/>
    </row>
    <row r="3" spans="1:9" ht="18.95" customHeight="1">
      <c r="A3" s="13" t="s">
        <v>1535</v>
      </c>
      <c r="B3" s="150"/>
      <c r="C3" s="150"/>
      <c r="D3" s="150"/>
      <c r="E3" s="1007"/>
      <c r="F3" s="1007"/>
      <c r="G3" s="1007"/>
      <c r="H3" s="1007"/>
      <c r="I3" s="1"/>
    </row>
    <row r="4" spans="1:9" ht="14.1" customHeight="1">
      <c r="A4" s="6" t="s">
        <v>1536</v>
      </c>
      <c r="B4" s="151">
        <v>12602</v>
      </c>
      <c r="C4" s="151">
        <v>8450</v>
      </c>
      <c r="D4" s="581" t="s">
        <v>26</v>
      </c>
      <c r="E4" s="901">
        <v>21052</v>
      </c>
      <c r="F4" s="901"/>
      <c r="G4" s="901">
        <v>21052</v>
      </c>
      <c r="H4" s="901"/>
      <c r="I4" s="3"/>
    </row>
    <row r="5" spans="1:9" ht="15" customHeight="1">
      <c r="A5" s="8" t="s">
        <v>1521</v>
      </c>
      <c r="B5" s="204">
        <v>-12602</v>
      </c>
      <c r="C5" s="204">
        <v>-8450</v>
      </c>
      <c r="D5" s="38" t="s">
        <v>26</v>
      </c>
      <c r="E5" s="1009">
        <v>-21052</v>
      </c>
      <c r="F5" s="1009"/>
      <c r="G5" s="1009">
        <v>-21052</v>
      </c>
      <c r="H5" s="1009"/>
      <c r="I5" s="3"/>
    </row>
    <row r="6" spans="1:9" ht="14.1" customHeight="1">
      <c r="A6" s="8" t="s">
        <v>1522</v>
      </c>
      <c r="B6" s="205">
        <v>63010</v>
      </c>
      <c r="C6" s="205">
        <v>42654</v>
      </c>
      <c r="D6" s="205">
        <v>180114</v>
      </c>
      <c r="E6" s="1010">
        <v>285778</v>
      </c>
      <c r="F6" s="1010"/>
      <c r="G6" s="1010">
        <v>285778</v>
      </c>
      <c r="H6" s="1010"/>
      <c r="I6" s="3"/>
    </row>
    <row r="7" spans="1:9" ht="15" customHeight="1">
      <c r="A7" s="8" t="s">
        <v>1523</v>
      </c>
      <c r="B7" s="204">
        <v>-63010</v>
      </c>
      <c r="C7" s="204">
        <v>-42654</v>
      </c>
      <c r="D7" s="204">
        <v>-180114</v>
      </c>
      <c r="E7" s="1009">
        <v>-285778</v>
      </c>
      <c r="F7" s="1009"/>
      <c r="G7" s="1009">
        <v>-285778</v>
      </c>
      <c r="H7" s="1009"/>
      <c r="I7" s="3"/>
    </row>
    <row r="8" spans="1:9" ht="14.1" customHeight="1">
      <c r="A8" s="8" t="s">
        <v>1524</v>
      </c>
      <c r="B8" s="763"/>
      <c r="C8" s="763"/>
      <c r="D8" s="763"/>
      <c r="E8" s="1434"/>
      <c r="F8" s="1434"/>
      <c r="G8" s="1434"/>
      <c r="H8" s="1434"/>
      <c r="I8" s="3"/>
    </row>
    <row r="9" spans="1:9" ht="27.75" customHeight="1">
      <c r="A9" s="8" t="s">
        <v>1525</v>
      </c>
      <c r="B9" s="269">
        <v>-4740</v>
      </c>
      <c r="C9" s="269">
        <v>-2183</v>
      </c>
      <c r="D9" s="59" t="s">
        <v>26</v>
      </c>
      <c r="E9" s="1214">
        <v>-6923</v>
      </c>
      <c r="F9" s="1214"/>
      <c r="G9" s="1214">
        <v>-6923</v>
      </c>
      <c r="H9" s="1214"/>
      <c r="I9" s="1"/>
    </row>
    <row r="10" spans="1:9" ht="27.75" customHeight="1">
      <c r="A10" s="8" t="s">
        <v>1526</v>
      </c>
      <c r="B10" s="363">
        <v>4740</v>
      </c>
      <c r="C10" s="363">
        <v>2183</v>
      </c>
      <c r="D10" s="59" t="s">
        <v>26</v>
      </c>
      <c r="E10" s="1226">
        <v>6923</v>
      </c>
      <c r="F10" s="1226"/>
      <c r="G10" s="1226">
        <v>6923</v>
      </c>
      <c r="H10" s="1226"/>
      <c r="I10" s="1"/>
    </row>
    <row r="11" spans="1:9" ht="51.2" customHeight="1">
      <c r="A11" s="1319" t="s">
        <v>1528</v>
      </c>
      <c r="B11" s="1319"/>
      <c r="C11" s="1319"/>
      <c r="D11" s="1319"/>
      <c r="E11" s="1319"/>
      <c r="F11" s="2"/>
      <c r="G11" s="2"/>
      <c r="H11" s="1435" t="s">
        <v>1529</v>
      </c>
      <c r="I11" s="1435"/>
    </row>
    <row r="12" spans="1:9" ht="32.25" customHeight="1">
      <c r="A12" s="248"/>
      <c r="B12" s="352" t="s">
        <v>1530</v>
      </c>
      <c r="C12" s="352" t="s">
        <v>1531</v>
      </c>
      <c r="D12" s="352" t="s">
        <v>1532</v>
      </c>
      <c r="E12" s="1016" t="s">
        <v>1533</v>
      </c>
      <c r="F12" s="1016"/>
      <c r="G12" s="978" t="s">
        <v>1534</v>
      </c>
      <c r="H12" s="978"/>
      <c r="I12" s="1"/>
    </row>
    <row r="13" spans="1:9" ht="18.95" customHeight="1">
      <c r="A13" s="13" t="s">
        <v>1537</v>
      </c>
      <c r="B13" s="150"/>
      <c r="C13" s="150"/>
      <c r="D13" s="150"/>
      <c r="E13" s="1007"/>
      <c r="F13" s="1007"/>
      <c r="G13" s="1007"/>
      <c r="H13" s="1007"/>
      <c r="I13" s="1"/>
    </row>
    <row r="14" spans="1:9" ht="14.1" customHeight="1">
      <c r="A14" s="6" t="s">
        <v>1536</v>
      </c>
      <c r="B14" s="151">
        <v>13328</v>
      </c>
      <c r="C14" s="151">
        <v>8937</v>
      </c>
      <c r="D14" s="581" t="s">
        <v>26</v>
      </c>
      <c r="E14" s="901">
        <v>22265</v>
      </c>
      <c r="F14" s="901"/>
      <c r="G14" s="901">
        <v>22265</v>
      </c>
      <c r="H14" s="901"/>
      <c r="I14" s="3"/>
    </row>
    <row r="15" spans="1:9" ht="15" customHeight="1">
      <c r="A15" s="8" t="s">
        <v>1521</v>
      </c>
      <c r="B15" s="204">
        <v>-13328</v>
      </c>
      <c r="C15" s="204">
        <v>-8937</v>
      </c>
      <c r="D15" s="38" t="s">
        <v>26</v>
      </c>
      <c r="E15" s="1009">
        <v>-22265</v>
      </c>
      <c r="F15" s="1009"/>
      <c r="G15" s="1009">
        <v>-22265</v>
      </c>
      <c r="H15" s="1009"/>
      <c r="I15" s="3"/>
    </row>
    <row r="16" spans="1:9" ht="14.1" customHeight="1">
      <c r="A16" s="8" t="s">
        <v>1522</v>
      </c>
      <c r="B16" s="205">
        <v>68051</v>
      </c>
      <c r="C16" s="205">
        <v>46066</v>
      </c>
      <c r="D16" s="205">
        <v>194523</v>
      </c>
      <c r="E16" s="1010">
        <v>308640</v>
      </c>
      <c r="F16" s="1010"/>
      <c r="G16" s="1010">
        <v>308640</v>
      </c>
      <c r="H16" s="1010"/>
      <c r="I16" s="3"/>
    </row>
    <row r="17" spans="1:9" ht="15" customHeight="1">
      <c r="A17" s="8" t="s">
        <v>1523</v>
      </c>
      <c r="B17" s="204">
        <v>-68051</v>
      </c>
      <c r="C17" s="204">
        <v>-46066</v>
      </c>
      <c r="D17" s="204">
        <v>-194523</v>
      </c>
      <c r="E17" s="1009">
        <v>-308640</v>
      </c>
      <c r="F17" s="1009"/>
      <c r="G17" s="1009">
        <v>-308640</v>
      </c>
      <c r="H17" s="1009"/>
      <c r="I17" s="3"/>
    </row>
    <row r="18" spans="1:9" ht="14.1" customHeight="1">
      <c r="A18" s="8" t="s">
        <v>1524</v>
      </c>
      <c r="B18" s="763"/>
      <c r="C18" s="763"/>
      <c r="D18" s="763"/>
      <c r="E18" s="1056" t="s">
        <v>26</v>
      </c>
      <c r="F18" s="1056"/>
      <c r="G18" s="1056" t="s">
        <v>26</v>
      </c>
      <c r="H18" s="1056"/>
      <c r="I18" s="3"/>
    </row>
    <row r="19" spans="1:9" ht="28.5" customHeight="1">
      <c r="A19" s="8" t="s">
        <v>1525</v>
      </c>
      <c r="B19" s="269">
        <v>-4811</v>
      </c>
      <c r="C19" s="269">
        <v>-2216</v>
      </c>
      <c r="D19" s="59" t="s">
        <v>26</v>
      </c>
      <c r="E19" s="1214">
        <v>-7027</v>
      </c>
      <c r="F19" s="1214"/>
      <c r="G19" s="1214">
        <v>-7027</v>
      </c>
      <c r="H19" s="1214"/>
      <c r="I19" s="1"/>
    </row>
    <row r="20" spans="1:9" ht="28.5" customHeight="1">
      <c r="A20" s="8" t="s">
        <v>1526</v>
      </c>
      <c r="B20" s="363">
        <v>4811</v>
      </c>
      <c r="C20" s="363">
        <v>2216</v>
      </c>
      <c r="D20" s="59" t="s">
        <v>26</v>
      </c>
      <c r="E20" s="1226">
        <v>7027</v>
      </c>
      <c r="F20" s="1226"/>
      <c r="G20" s="1226">
        <v>7027</v>
      </c>
      <c r="H20" s="1226"/>
      <c r="I20" s="1"/>
    </row>
  </sheetData>
  <mergeCells count="40">
    <mergeCell ref="E19:F19"/>
    <mergeCell ref="G19:H19"/>
    <mergeCell ref="E20:F20"/>
    <mergeCell ref="G20:H20"/>
    <mergeCell ref="E16:F16"/>
    <mergeCell ref="G16:H16"/>
    <mergeCell ref="E17:F17"/>
    <mergeCell ref="G17:H17"/>
    <mergeCell ref="E18:F18"/>
    <mergeCell ref="G18:H18"/>
    <mergeCell ref="E13:F13"/>
    <mergeCell ref="G13:H13"/>
    <mergeCell ref="E14:F14"/>
    <mergeCell ref="G14:H14"/>
    <mergeCell ref="E15:F15"/>
    <mergeCell ref="G15:H15"/>
    <mergeCell ref="E10:F10"/>
    <mergeCell ref="G10:H10"/>
    <mergeCell ref="A11:E11"/>
    <mergeCell ref="H11:I11"/>
    <mergeCell ref="E12:F12"/>
    <mergeCell ref="G12:H12"/>
    <mergeCell ref="E7:F7"/>
    <mergeCell ref="G7:H7"/>
    <mergeCell ref="E8:F8"/>
    <mergeCell ref="G8:H8"/>
    <mergeCell ref="E9:F9"/>
    <mergeCell ref="G9:H9"/>
    <mergeCell ref="E4:F4"/>
    <mergeCell ref="G4:H4"/>
    <mergeCell ref="E5:F5"/>
    <mergeCell ref="G5:H5"/>
    <mergeCell ref="E6:F6"/>
    <mergeCell ref="G6:H6"/>
    <mergeCell ref="A1:E1"/>
    <mergeCell ref="F1:I1"/>
    <mergeCell ref="E2:F2"/>
    <mergeCell ref="G2:H2"/>
    <mergeCell ref="E3:F3"/>
    <mergeCell ref="G3:H3"/>
  </mergeCell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zoomScale="120" zoomScaleNormal="120" workbookViewId="0">
      <selection activeCell="A12" sqref="A12"/>
    </sheetView>
  </sheetViews>
  <sheetFormatPr defaultColWidth="9" defaultRowHeight="12.75"/>
  <cols>
    <col min="1" max="1" width="66" customWidth="1"/>
    <col min="2" max="2" width="13.1640625" customWidth="1"/>
    <col min="3" max="3" width="12.83203125" customWidth="1"/>
    <col min="4" max="4" width="13.1640625" customWidth="1"/>
    <col min="5" max="5" width="12.83203125" customWidth="1"/>
    <col min="6" max="6" width="10" customWidth="1"/>
  </cols>
  <sheetData>
    <row r="1" spans="1:6" ht="323.10000000000002" customHeight="1">
      <c r="A1" s="1142" t="s">
        <v>1952</v>
      </c>
      <c r="B1" s="850"/>
      <c r="C1" s="850"/>
      <c r="D1" s="850"/>
      <c r="E1" s="850"/>
      <c r="F1" s="850"/>
    </row>
    <row r="2" spans="1:6" ht="15" customHeight="1">
      <c r="A2" s="989" t="s">
        <v>1538</v>
      </c>
      <c r="B2" s="877" t="s">
        <v>16</v>
      </c>
      <c r="C2" s="877"/>
      <c r="D2" s="878" t="s">
        <v>17</v>
      </c>
      <c r="E2" s="878"/>
      <c r="F2" s="3"/>
    </row>
    <row r="3" spans="1:6" ht="29.1" customHeight="1">
      <c r="A3" s="990"/>
      <c r="B3" s="16" t="s">
        <v>18</v>
      </c>
      <c r="C3" s="145" t="s">
        <v>142</v>
      </c>
      <c r="D3" s="16" t="s">
        <v>18</v>
      </c>
      <c r="E3" s="145" t="s">
        <v>142</v>
      </c>
      <c r="F3" s="1"/>
    </row>
    <row r="4" spans="1:6" ht="18.95" customHeight="1">
      <c r="A4" s="31" t="s">
        <v>1539</v>
      </c>
      <c r="B4" s="138">
        <v>1.1299999999999999</v>
      </c>
      <c r="C4" s="24">
        <v>1.46</v>
      </c>
      <c r="D4" s="138">
        <v>1.1599999999999999</v>
      </c>
      <c r="E4" s="24">
        <v>1.47</v>
      </c>
      <c r="F4" s="1"/>
    </row>
    <row r="5" spans="1:6" ht="15.2" customHeight="1">
      <c r="A5" s="8" t="s">
        <v>1540</v>
      </c>
      <c r="B5" s="212">
        <v>45</v>
      </c>
      <c r="C5" s="7">
        <v>18</v>
      </c>
      <c r="D5" s="212">
        <v>45</v>
      </c>
      <c r="E5" s="5">
        <v>20</v>
      </c>
      <c r="F5" s="3"/>
    </row>
    <row r="6" spans="1:6" ht="48.95" customHeight="1">
      <c r="A6" s="1436" t="s">
        <v>1953</v>
      </c>
      <c r="B6" s="850"/>
      <c r="C6" s="850"/>
      <c r="D6" s="850"/>
      <c r="E6" s="850"/>
      <c r="F6" s="850"/>
    </row>
    <row r="7" spans="1:6" ht="27.2" customHeight="1">
      <c r="A7" s="850" t="s">
        <v>1541</v>
      </c>
      <c r="B7" s="850"/>
      <c r="C7" s="850"/>
      <c r="D7" s="850"/>
      <c r="E7" s="850"/>
      <c r="F7" s="850"/>
    </row>
  </sheetData>
  <mergeCells count="6">
    <mergeCell ref="A7:F7"/>
    <mergeCell ref="A1:F1"/>
    <mergeCell ref="A2:A3"/>
    <mergeCell ref="B2:C2"/>
    <mergeCell ref="D2:E2"/>
    <mergeCell ref="A6:F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I23"/>
  <sheetViews>
    <sheetView topLeftCell="B12" zoomScale="160" zoomScaleNormal="160" workbookViewId="0">
      <selection activeCell="D13" sqref="D13:D14"/>
    </sheetView>
  </sheetViews>
  <sheetFormatPr defaultColWidth="9" defaultRowHeight="12.75"/>
  <cols>
    <col min="1" max="1" width="19.6640625" customWidth="1"/>
    <col min="2" max="2" width="29.6640625" customWidth="1"/>
    <col min="3" max="3" width="11.6640625" customWidth="1"/>
    <col min="4" max="4" width="13.6640625" customWidth="1"/>
    <col min="5" max="5" width="14.83203125" customWidth="1"/>
    <col min="6" max="6" width="8" customWidth="1"/>
    <col min="7" max="7" width="1.1640625" customWidth="1"/>
    <col min="8" max="8" width="2.83203125" customWidth="1"/>
    <col min="9" max="9" width="47.6640625" customWidth="1"/>
  </cols>
  <sheetData>
    <row r="1" spans="1:9" ht="54" customHeight="1">
      <c r="A1" s="872" t="s">
        <v>183</v>
      </c>
      <c r="B1" s="872"/>
      <c r="C1" s="872"/>
      <c r="D1" s="872"/>
      <c r="E1" s="872"/>
      <c r="F1" s="872"/>
      <c r="G1" s="872"/>
      <c r="H1" s="872"/>
      <c r="I1" s="872"/>
    </row>
    <row r="2" spans="1:9" ht="195.75" customHeight="1">
      <c r="A2" s="859" t="s">
        <v>1754</v>
      </c>
      <c r="B2" s="850"/>
      <c r="C2" s="850"/>
      <c r="D2" s="850"/>
      <c r="E2" s="850"/>
      <c r="F2" s="850"/>
      <c r="G2" s="2"/>
      <c r="H2" s="2"/>
      <c r="I2" s="859" t="s">
        <v>1758</v>
      </c>
    </row>
    <row r="3" spans="1:9" ht="12.95" customHeight="1">
      <c r="A3" s="3"/>
      <c r="B3" s="3"/>
      <c r="C3" s="3"/>
      <c r="D3" s="3"/>
      <c r="E3" s="3"/>
      <c r="F3" s="3"/>
      <c r="G3" s="3"/>
      <c r="H3" s="3"/>
      <c r="I3" s="850"/>
    </row>
    <row r="4" spans="1:9" ht="5.25" customHeight="1">
      <c r="A4" s="859" t="s">
        <v>1755</v>
      </c>
      <c r="B4" s="850"/>
      <c r="C4" s="850"/>
      <c r="D4" s="850"/>
      <c r="E4" s="850"/>
      <c r="F4" s="850"/>
      <c r="G4" s="3"/>
      <c r="H4" s="3"/>
      <c r="I4" s="3"/>
    </row>
    <row r="5" spans="1:9" ht="124.5" customHeight="1">
      <c r="A5" s="850"/>
      <c r="B5" s="850"/>
      <c r="C5" s="850"/>
      <c r="D5" s="850"/>
      <c r="E5" s="850"/>
      <c r="F5" s="850"/>
      <c r="G5" s="2"/>
      <c r="H5" s="2"/>
      <c r="I5" s="592" t="s">
        <v>1757</v>
      </c>
    </row>
    <row r="6" spans="1:9" ht="12.95" customHeight="1">
      <c r="A6" s="850"/>
      <c r="B6" s="850"/>
      <c r="C6" s="850"/>
      <c r="D6" s="850"/>
      <c r="E6" s="850"/>
      <c r="F6" s="850"/>
      <c r="G6" s="3"/>
      <c r="H6" s="3"/>
      <c r="I6" s="3"/>
    </row>
    <row r="7" spans="1:9" ht="5.25" customHeight="1">
      <c r="A7" s="3"/>
      <c r="B7" s="3"/>
      <c r="C7" s="3"/>
      <c r="D7" s="3"/>
      <c r="E7" s="3"/>
      <c r="F7" s="3"/>
      <c r="G7" s="3"/>
      <c r="H7" s="3"/>
      <c r="I7" s="859" t="s">
        <v>1759</v>
      </c>
    </row>
    <row r="8" spans="1:9" ht="31.5" customHeight="1">
      <c r="A8" s="851" t="s">
        <v>1756</v>
      </c>
      <c r="B8" s="850"/>
      <c r="C8" s="850"/>
      <c r="D8" s="850"/>
      <c r="E8" s="850"/>
      <c r="F8" s="1"/>
      <c r="G8" s="1"/>
      <c r="H8" s="1"/>
      <c r="I8" s="850"/>
    </row>
    <row r="9" spans="1:9" ht="12" customHeight="1">
      <c r="A9" s="3"/>
      <c r="B9" s="3"/>
      <c r="C9" s="3"/>
      <c r="D9" s="3"/>
      <c r="E9" s="3"/>
      <c r="F9" s="3"/>
      <c r="G9" s="3"/>
      <c r="H9" s="3"/>
      <c r="I9" s="850"/>
    </row>
    <row r="10" spans="1:9" ht="13.5" customHeight="1">
      <c r="A10" s="953"/>
      <c r="B10" s="953"/>
      <c r="C10" s="953"/>
      <c r="D10" s="213">
        <v>2023</v>
      </c>
      <c r="E10" s="954">
        <v>2022</v>
      </c>
      <c r="F10" s="954"/>
      <c r="G10" s="954"/>
      <c r="H10" s="3"/>
      <c r="I10" s="850"/>
    </row>
    <row r="11" spans="1:9" ht="50.1" customHeight="1">
      <c r="A11" s="31" t="s">
        <v>184</v>
      </c>
      <c r="B11" s="31" t="s">
        <v>185</v>
      </c>
      <c r="C11" s="31" t="s">
        <v>186</v>
      </c>
      <c r="D11" s="214">
        <v>1</v>
      </c>
      <c r="E11" s="955">
        <v>1</v>
      </c>
      <c r="F11" s="955"/>
      <c r="G11" s="955"/>
      <c r="H11" s="2"/>
      <c r="I11" s="850"/>
    </row>
    <row r="12" spans="1:9" ht="36" customHeight="1">
      <c r="A12" s="8" t="s">
        <v>187</v>
      </c>
      <c r="B12" s="8" t="s">
        <v>188</v>
      </c>
      <c r="C12" s="8" t="s">
        <v>186</v>
      </c>
      <c r="D12" s="215">
        <v>1</v>
      </c>
      <c r="E12" s="956">
        <v>1</v>
      </c>
      <c r="F12" s="956"/>
      <c r="G12" s="956"/>
      <c r="H12" s="2"/>
      <c r="I12" s="850"/>
    </row>
    <row r="13" spans="1:9" ht="13.5" customHeight="1">
      <c r="A13" s="959" t="s">
        <v>189</v>
      </c>
      <c r="B13" s="958" t="s">
        <v>190</v>
      </c>
      <c r="C13" s="959" t="s">
        <v>186</v>
      </c>
      <c r="D13" s="961">
        <v>0.75</v>
      </c>
      <c r="E13" s="963">
        <v>0.75</v>
      </c>
      <c r="F13" s="963"/>
      <c r="G13" s="963"/>
      <c r="H13" s="3"/>
      <c r="I13" s="3"/>
    </row>
    <row r="14" spans="1:9" ht="11.45" customHeight="1">
      <c r="A14" s="960"/>
      <c r="B14" s="934"/>
      <c r="C14" s="960"/>
      <c r="D14" s="962"/>
      <c r="E14" s="964"/>
      <c r="F14" s="964"/>
      <c r="G14" s="964"/>
      <c r="H14" s="3"/>
      <c r="I14" s="957" t="s">
        <v>1761</v>
      </c>
    </row>
    <row r="15" spans="1:9" ht="24.95" customHeight="1">
      <c r="A15" s="8" t="s">
        <v>191</v>
      </c>
      <c r="B15" s="8" t="s">
        <v>192</v>
      </c>
      <c r="C15" s="8" t="s">
        <v>186</v>
      </c>
      <c r="D15" s="215">
        <v>1</v>
      </c>
      <c r="E15" s="956">
        <v>1</v>
      </c>
      <c r="F15" s="956"/>
      <c r="G15" s="956"/>
      <c r="H15" s="1"/>
      <c r="I15" s="850"/>
    </row>
    <row r="16" spans="1:9" ht="24.95" customHeight="1">
      <c r="A16" s="958" t="s">
        <v>193</v>
      </c>
      <c r="B16" s="959" t="s">
        <v>194</v>
      </c>
      <c r="C16" s="959" t="s">
        <v>186</v>
      </c>
      <c r="D16" s="961">
        <v>1</v>
      </c>
      <c r="E16" s="963">
        <v>1</v>
      </c>
      <c r="F16" s="963"/>
      <c r="G16" s="963"/>
      <c r="H16" s="1"/>
      <c r="I16" s="850"/>
    </row>
    <row r="17" spans="1:9" ht="9.9499999999999993" customHeight="1">
      <c r="A17" s="934"/>
      <c r="B17" s="960"/>
      <c r="C17" s="960"/>
      <c r="D17" s="962"/>
      <c r="E17" s="964"/>
      <c r="F17" s="964"/>
      <c r="G17" s="964"/>
      <c r="H17" s="3"/>
      <c r="I17" s="3"/>
    </row>
    <row r="18" spans="1:9" ht="5.25" customHeight="1">
      <c r="A18" s="958" t="s">
        <v>195</v>
      </c>
      <c r="B18" s="958" t="s">
        <v>196</v>
      </c>
      <c r="C18" s="959" t="s">
        <v>197</v>
      </c>
      <c r="D18" s="961">
        <v>0.51</v>
      </c>
      <c r="E18" s="963">
        <v>0.51</v>
      </c>
      <c r="F18" s="963"/>
      <c r="G18" s="963"/>
      <c r="H18" s="3"/>
      <c r="I18" s="3"/>
    </row>
    <row r="19" spans="1:9" ht="39.950000000000003" customHeight="1">
      <c r="A19" s="850"/>
      <c r="B19" s="850"/>
      <c r="C19" s="888"/>
      <c r="D19" s="965"/>
      <c r="E19" s="966"/>
      <c r="F19" s="966"/>
      <c r="G19" s="966"/>
      <c r="H19" s="1"/>
      <c r="I19" s="2" t="s">
        <v>198</v>
      </c>
    </row>
    <row r="20" spans="1:9" ht="6.95" customHeight="1">
      <c r="A20" s="934"/>
      <c r="B20" s="934"/>
      <c r="C20" s="960"/>
      <c r="D20" s="962"/>
      <c r="E20" s="964"/>
      <c r="F20" s="964"/>
      <c r="G20" s="964"/>
      <c r="H20" s="3"/>
      <c r="I20" s="3"/>
    </row>
    <row r="21" spans="1:9" ht="11.85" customHeight="1">
      <c r="A21" s="3"/>
      <c r="B21" s="3"/>
      <c r="C21" s="3"/>
      <c r="D21" s="3"/>
      <c r="E21" s="3"/>
      <c r="F21" s="3"/>
      <c r="G21" s="3"/>
      <c r="H21" s="3"/>
      <c r="I21" s="957" t="s">
        <v>1760</v>
      </c>
    </row>
    <row r="22" spans="1:9" ht="21" customHeight="1">
      <c r="A22" s="850" t="s">
        <v>199</v>
      </c>
      <c r="B22" s="850"/>
      <c r="C22" s="850"/>
      <c r="D22" s="850"/>
      <c r="E22" s="850"/>
      <c r="F22" s="850"/>
      <c r="G22" s="1"/>
      <c r="H22" s="1"/>
      <c r="I22" s="888"/>
    </row>
    <row r="23" spans="1:9" ht="20.100000000000001" customHeight="1">
      <c r="A23" s="1"/>
      <c r="B23" s="1"/>
      <c r="C23" s="1"/>
      <c r="D23" s="1"/>
      <c r="E23" s="1"/>
      <c r="F23" s="1"/>
      <c r="G23" s="1"/>
      <c r="H23" s="1"/>
      <c r="I23" s="888"/>
    </row>
  </sheetData>
  <mergeCells count="29">
    <mergeCell ref="I21:I23"/>
    <mergeCell ref="A22:F22"/>
    <mergeCell ref="A18:A20"/>
    <mergeCell ref="B18:B20"/>
    <mergeCell ref="C18:C20"/>
    <mergeCell ref="D18:D20"/>
    <mergeCell ref="E18:G20"/>
    <mergeCell ref="I14:I16"/>
    <mergeCell ref="E15:G15"/>
    <mergeCell ref="A16:A17"/>
    <mergeCell ref="B16:B17"/>
    <mergeCell ref="C16:C17"/>
    <mergeCell ref="D16:D17"/>
    <mergeCell ref="E16:G17"/>
    <mergeCell ref="A13:A14"/>
    <mergeCell ref="B13:B14"/>
    <mergeCell ref="C13:C14"/>
    <mergeCell ref="D13:D14"/>
    <mergeCell ref="E13:G14"/>
    <mergeCell ref="A1:I1"/>
    <mergeCell ref="A2:F2"/>
    <mergeCell ref="I2:I3"/>
    <mergeCell ref="A4:F6"/>
    <mergeCell ref="I7:I12"/>
    <mergeCell ref="A8:E8"/>
    <mergeCell ref="A10:C10"/>
    <mergeCell ref="E10:G10"/>
    <mergeCell ref="E11:G11"/>
    <mergeCell ref="E12:G12"/>
  </mergeCells>
  <hyperlinks>
    <hyperlink ref="I5" r:id="rId1" display="http://www.slaasc.lkZ/"/>
  </hyperlinks>
  <pageMargins left="0.7" right="0.7" top="0.75" bottom="0.75" header="0.3" footer="0.3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zoomScale="130" zoomScaleNormal="130" workbookViewId="0">
      <selection activeCell="C22" sqref="C22:K37"/>
    </sheetView>
  </sheetViews>
  <sheetFormatPr defaultColWidth="9" defaultRowHeight="12.75"/>
  <cols>
    <col min="1" max="1" width="14.83203125" customWidth="1"/>
    <col min="2" max="2" width="20" customWidth="1"/>
    <col min="3" max="3" width="2.6640625" customWidth="1"/>
    <col min="4" max="4" width="8.6640625" customWidth="1"/>
    <col min="5" max="5" width="12.1640625" customWidth="1"/>
    <col min="6" max="6" width="10.6640625" customWidth="1"/>
    <col min="7" max="7" width="1.33203125" customWidth="1"/>
    <col min="8" max="8" width="11.6640625" customWidth="1"/>
    <col min="9" max="9" width="12.33203125" customWidth="1"/>
    <col min="10" max="10" width="11.1640625" customWidth="1"/>
    <col min="11" max="11" width="12" customWidth="1"/>
    <col min="12" max="12" width="10" customWidth="1"/>
  </cols>
  <sheetData>
    <row r="1" spans="1:12" ht="44.1" customHeight="1">
      <c r="A1" s="996" t="s">
        <v>1542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</row>
    <row r="2" spans="1:12" ht="39.950000000000003" customHeight="1">
      <c r="A2" s="924" t="s">
        <v>1424</v>
      </c>
      <c r="B2" s="924"/>
      <c r="C2" s="1206" t="s">
        <v>1543</v>
      </c>
      <c r="D2" s="1206"/>
      <c r="E2" s="1437" t="s">
        <v>1954</v>
      </c>
      <c r="F2" s="1438"/>
      <c r="G2" s="1438"/>
      <c r="H2" s="1439" t="s">
        <v>1955</v>
      </c>
      <c r="I2" s="1206"/>
      <c r="J2" s="1206"/>
      <c r="K2" s="281" t="s">
        <v>1544</v>
      </c>
      <c r="L2" s="2"/>
    </row>
    <row r="3" spans="1:12" ht="30.95" customHeight="1">
      <c r="A3" s="882" t="s">
        <v>1545</v>
      </c>
      <c r="B3" s="882"/>
      <c r="C3" s="906">
        <v>2984085</v>
      </c>
      <c r="D3" s="906"/>
      <c r="E3" s="906">
        <v>2860713</v>
      </c>
      <c r="F3" s="906"/>
      <c r="G3" s="906"/>
      <c r="H3" s="172" t="s">
        <v>25</v>
      </c>
      <c r="I3" s="172" t="s">
        <v>25</v>
      </c>
      <c r="J3" s="172" t="s">
        <v>25</v>
      </c>
      <c r="K3" s="69">
        <v>5844798</v>
      </c>
      <c r="L3" s="1"/>
    </row>
    <row r="4" spans="1:12" ht="12.95" customHeight="1">
      <c r="A4" s="949" t="s">
        <v>1428</v>
      </c>
      <c r="B4" s="949"/>
      <c r="C4" s="914" t="s">
        <v>25</v>
      </c>
      <c r="D4" s="914"/>
      <c r="E4" s="33">
        <v>30160220</v>
      </c>
      <c r="F4" s="914" t="s">
        <v>25</v>
      </c>
      <c r="G4" s="914"/>
      <c r="H4" s="36" t="s">
        <v>25</v>
      </c>
      <c r="I4" s="33">
        <v>7478</v>
      </c>
      <c r="J4" s="36" t="s">
        <v>25</v>
      </c>
      <c r="K4" s="33">
        <v>30167698</v>
      </c>
      <c r="L4" s="3"/>
    </row>
    <row r="5" spans="1:12" ht="27" customHeight="1">
      <c r="A5" s="949" t="s">
        <v>427</v>
      </c>
      <c r="B5" s="949"/>
      <c r="C5" s="909" t="s">
        <v>25</v>
      </c>
      <c r="D5" s="909"/>
      <c r="E5" s="41">
        <v>203975</v>
      </c>
      <c r="F5" s="909" t="s">
        <v>25</v>
      </c>
      <c r="G5" s="909"/>
      <c r="H5" s="57" t="s">
        <v>25</v>
      </c>
      <c r="I5" s="57" t="s">
        <v>25</v>
      </c>
      <c r="J5" s="57" t="s">
        <v>25</v>
      </c>
      <c r="K5" s="41">
        <v>203975</v>
      </c>
      <c r="L5" s="1"/>
    </row>
    <row r="6" spans="1:12" ht="14.1" customHeight="1">
      <c r="A6" s="949" t="s">
        <v>65</v>
      </c>
      <c r="B6" s="949"/>
      <c r="C6" s="913">
        <v>14866751</v>
      </c>
      <c r="D6" s="913"/>
      <c r="E6" s="33">
        <v>30620220</v>
      </c>
      <c r="F6" s="913">
        <v>37234467</v>
      </c>
      <c r="G6" s="913"/>
      <c r="H6" s="33">
        <v>55520225</v>
      </c>
      <c r="I6" s="33">
        <v>9655890</v>
      </c>
      <c r="J6" s="33">
        <v>436428</v>
      </c>
      <c r="K6" s="33">
        <v>148333981</v>
      </c>
      <c r="L6" s="3"/>
    </row>
    <row r="7" spans="1:12" ht="26.25" customHeight="1">
      <c r="A7" s="949" t="s">
        <v>838</v>
      </c>
      <c r="B7" s="949"/>
      <c r="C7" s="909" t="s">
        <v>25</v>
      </c>
      <c r="D7" s="909"/>
      <c r="E7" s="41">
        <v>1372962</v>
      </c>
      <c r="F7" s="909" t="s">
        <v>25</v>
      </c>
      <c r="G7" s="909"/>
      <c r="H7" s="57" t="s">
        <v>25</v>
      </c>
      <c r="I7" s="57" t="s">
        <v>25</v>
      </c>
      <c r="J7" s="446">
        <v>10</v>
      </c>
      <c r="K7" s="41">
        <v>1372972</v>
      </c>
      <c r="L7" s="1"/>
    </row>
    <row r="8" spans="1:12" ht="14.1" customHeight="1">
      <c r="A8" s="949" t="s">
        <v>523</v>
      </c>
      <c r="B8" s="949"/>
      <c r="C8" s="914" t="s">
        <v>25</v>
      </c>
      <c r="D8" s="914"/>
      <c r="E8" s="33">
        <v>10017190</v>
      </c>
      <c r="F8" s="913">
        <v>1357841</v>
      </c>
      <c r="G8" s="913"/>
      <c r="H8" s="36" t="s">
        <v>25</v>
      </c>
      <c r="I8" s="36" t="s">
        <v>25</v>
      </c>
      <c r="J8" s="36" t="s">
        <v>25</v>
      </c>
      <c r="K8" s="33">
        <v>11375031</v>
      </c>
      <c r="L8" s="3"/>
    </row>
    <row r="9" spans="1:12" ht="12.95" customHeight="1">
      <c r="A9" s="950" t="s">
        <v>431</v>
      </c>
      <c r="B9" s="950"/>
      <c r="C9" s="910" t="s">
        <v>25</v>
      </c>
      <c r="D9" s="910"/>
      <c r="E9" s="47">
        <v>100306</v>
      </c>
      <c r="F9" s="910" t="s">
        <v>25</v>
      </c>
      <c r="G9" s="910"/>
      <c r="H9" s="53" t="s">
        <v>25</v>
      </c>
      <c r="I9" s="53" t="s">
        <v>25</v>
      </c>
      <c r="J9" s="53" t="s">
        <v>25</v>
      </c>
      <c r="K9" s="47">
        <v>100306</v>
      </c>
      <c r="L9" s="3"/>
    </row>
    <row r="10" spans="1:12" ht="12.95" customHeight="1">
      <c r="A10" s="881" t="s">
        <v>1546</v>
      </c>
      <c r="B10" s="881"/>
      <c r="C10" s="917">
        <v>17850836</v>
      </c>
      <c r="D10" s="917"/>
      <c r="E10" s="61">
        <v>75335586</v>
      </c>
      <c r="F10" s="917">
        <v>38592308</v>
      </c>
      <c r="G10" s="917"/>
      <c r="H10" s="61">
        <v>55520225</v>
      </c>
      <c r="I10" s="61">
        <v>9663368</v>
      </c>
      <c r="J10" s="61">
        <v>436438</v>
      </c>
      <c r="K10" s="61">
        <v>197398761</v>
      </c>
      <c r="L10" s="3"/>
    </row>
    <row r="11" spans="1:12" ht="41.1" customHeight="1">
      <c r="A11" s="882" t="s">
        <v>524</v>
      </c>
      <c r="B11" s="882"/>
      <c r="C11" s="1013">
        <v>52720</v>
      </c>
      <c r="D11" s="1013"/>
      <c r="E11" s="65">
        <v>2113653</v>
      </c>
      <c r="F11" s="1013">
        <v>4174310</v>
      </c>
      <c r="G11" s="1013"/>
      <c r="H11" s="65">
        <v>1778223</v>
      </c>
      <c r="I11" s="197" t="s">
        <v>25</v>
      </c>
      <c r="J11" s="197" t="s">
        <v>25</v>
      </c>
      <c r="K11" s="65">
        <v>8118906</v>
      </c>
      <c r="L11" s="2"/>
    </row>
    <row r="12" spans="1:12" ht="12.95" customHeight="1">
      <c r="A12" s="949" t="s">
        <v>434</v>
      </c>
      <c r="B12" s="949"/>
      <c r="C12" s="913">
        <v>3949686</v>
      </c>
      <c r="D12" s="913"/>
      <c r="E12" s="33">
        <v>54318028</v>
      </c>
      <c r="F12" s="913">
        <v>45926481</v>
      </c>
      <c r="G12" s="913"/>
      <c r="H12" s="33">
        <v>19604178</v>
      </c>
      <c r="I12" s="33">
        <v>17464082</v>
      </c>
      <c r="J12" s="33">
        <v>185824</v>
      </c>
      <c r="K12" s="33">
        <v>141448279</v>
      </c>
      <c r="L12" s="3"/>
    </row>
    <row r="13" spans="1:12" ht="12.95" customHeight="1">
      <c r="A13" s="949" t="s">
        <v>234</v>
      </c>
      <c r="B13" s="949"/>
      <c r="C13" s="914" t="s">
        <v>25</v>
      </c>
      <c r="D13" s="914"/>
      <c r="E13" s="33">
        <v>5973211</v>
      </c>
      <c r="F13" s="913">
        <v>619948</v>
      </c>
      <c r="G13" s="913"/>
      <c r="H13" s="33">
        <v>6995938</v>
      </c>
      <c r="I13" s="33">
        <v>5218138</v>
      </c>
      <c r="J13" s="36" t="s">
        <v>25</v>
      </c>
      <c r="K13" s="33">
        <v>18807234</v>
      </c>
      <c r="L13" s="3"/>
    </row>
    <row r="14" spans="1:12" ht="14.1" customHeight="1">
      <c r="A14" s="949" t="s">
        <v>80</v>
      </c>
      <c r="B14" s="949"/>
      <c r="C14" s="914" t="s">
        <v>25</v>
      </c>
      <c r="D14" s="914"/>
      <c r="E14" s="33">
        <v>1457388</v>
      </c>
      <c r="F14" s="914" t="s">
        <v>25</v>
      </c>
      <c r="G14" s="914"/>
      <c r="H14" s="36" t="s">
        <v>25</v>
      </c>
      <c r="I14" s="36" t="s">
        <v>25</v>
      </c>
      <c r="J14" s="36" t="s">
        <v>25</v>
      </c>
      <c r="K14" s="33">
        <v>1457388</v>
      </c>
      <c r="L14" s="3"/>
    </row>
    <row r="15" spans="1:12" ht="12.95" customHeight="1">
      <c r="A15" s="950" t="s">
        <v>82</v>
      </c>
      <c r="B15" s="950"/>
      <c r="C15" s="910" t="s">
        <v>25</v>
      </c>
      <c r="D15" s="910"/>
      <c r="E15" s="47">
        <v>165085</v>
      </c>
      <c r="F15" s="915">
        <v>504249</v>
      </c>
      <c r="G15" s="915"/>
      <c r="H15" s="47">
        <v>948757</v>
      </c>
      <c r="I15" s="47">
        <v>544241</v>
      </c>
      <c r="J15" s="47">
        <v>191776</v>
      </c>
      <c r="K15" s="47">
        <v>2354109</v>
      </c>
      <c r="L15" s="3"/>
    </row>
    <row r="16" spans="1:12" ht="14.1" customHeight="1">
      <c r="A16" s="881" t="s">
        <v>1547</v>
      </c>
      <c r="B16" s="881"/>
      <c r="C16" s="917">
        <v>4002406</v>
      </c>
      <c r="D16" s="917"/>
      <c r="E16" s="61">
        <v>64027365</v>
      </c>
      <c r="F16" s="917">
        <v>51224988</v>
      </c>
      <c r="G16" s="917"/>
      <c r="H16" s="61">
        <v>29327096</v>
      </c>
      <c r="I16" s="61">
        <v>23226460</v>
      </c>
      <c r="J16" s="61">
        <v>377600</v>
      </c>
      <c r="K16" s="61">
        <v>172185916</v>
      </c>
      <c r="L16" s="3"/>
    </row>
    <row r="17" spans="1:12" ht="13.7" customHeight="1">
      <c r="A17" s="881" t="s">
        <v>1548</v>
      </c>
      <c r="B17" s="881"/>
      <c r="C17" s="917">
        <v>13848430</v>
      </c>
      <c r="D17" s="917"/>
      <c r="E17" s="61">
        <v>11308221</v>
      </c>
      <c r="F17" s="1355">
        <v>-12632680</v>
      </c>
      <c r="G17" s="1355"/>
      <c r="H17" s="61">
        <v>26193129</v>
      </c>
      <c r="I17" s="168">
        <v>-13563092</v>
      </c>
      <c r="J17" s="61">
        <v>58838</v>
      </c>
      <c r="K17" s="61">
        <v>25212844</v>
      </c>
      <c r="L17" s="3"/>
    </row>
    <row r="18" spans="1:12" ht="34.5" customHeight="1">
      <c r="A18" s="858" t="s">
        <v>1549</v>
      </c>
      <c r="B18" s="2"/>
      <c r="C18" s="2"/>
      <c r="D18" s="918" t="s">
        <v>1956</v>
      </c>
      <c r="E18" s="858"/>
      <c r="F18" s="858"/>
      <c r="G18" s="2"/>
      <c r="H18" s="1036" t="s">
        <v>1957</v>
      </c>
      <c r="I18" s="1037"/>
      <c r="J18" s="1037"/>
      <c r="K18" s="1037"/>
      <c r="L18" s="1037"/>
    </row>
    <row r="19" spans="1:12" ht="26.1" customHeight="1">
      <c r="A19" s="858"/>
      <c r="B19" s="1"/>
      <c r="C19" s="1"/>
      <c r="D19" s="858"/>
      <c r="E19" s="858"/>
      <c r="F19" s="858"/>
      <c r="G19" s="1"/>
      <c r="H19" s="1"/>
      <c r="I19" s="1"/>
      <c r="J19" s="1"/>
      <c r="K19" s="1"/>
      <c r="L19" s="1"/>
    </row>
    <row r="20" spans="1:12" ht="11.1" customHeight="1">
      <c r="A20" s="953"/>
      <c r="B20" s="953"/>
      <c r="C20" s="1152" t="s">
        <v>1550</v>
      </c>
      <c r="D20" s="1152"/>
      <c r="E20" s="253" t="s">
        <v>1550</v>
      </c>
      <c r="F20" s="1152" t="s">
        <v>1550</v>
      </c>
      <c r="G20" s="1152"/>
      <c r="H20" s="253" t="s">
        <v>1550</v>
      </c>
      <c r="I20" s="366" t="s">
        <v>1550</v>
      </c>
      <c r="J20" s="253" t="s">
        <v>1550</v>
      </c>
      <c r="K20" s="253" t="s">
        <v>1550</v>
      </c>
      <c r="L20" s="3"/>
    </row>
    <row r="21" spans="1:12" ht="18" customHeight="1">
      <c r="A21" s="873" t="s">
        <v>475</v>
      </c>
      <c r="B21" s="873"/>
      <c r="C21" s="1007"/>
      <c r="D21" s="1007"/>
      <c r="E21" s="150"/>
      <c r="F21" s="1007"/>
      <c r="G21" s="1007"/>
      <c r="H21" s="150"/>
      <c r="I21" s="150"/>
      <c r="J21" s="150"/>
      <c r="K21" s="150"/>
      <c r="L21" s="1"/>
    </row>
    <row r="22" spans="1:12" ht="12.95" customHeight="1">
      <c r="A22" s="960" t="s">
        <v>1551</v>
      </c>
      <c r="B22" s="960"/>
      <c r="C22" s="901">
        <v>4168741</v>
      </c>
      <c r="D22" s="901"/>
      <c r="E22" s="151">
        <v>500089</v>
      </c>
      <c r="F22" s="1216"/>
      <c r="G22" s="1216"/>
      <c r="H22" s="581" t="s">
        <v>26</v>
      </c>
      <c r="I22" s="581" t="s">
        <v>26</v>
      </c>
      <c r="J22" s="581" t="s">
        <v>26</v>
      </c>
      <c r="K22" s="151">
        <v>4668830</v>
      </c>
      <c r="L22" s="3"/>
    </row>
    <row r="23" spans="1:12" ht="12.95" customHeight="1">
      <c r="A23" s="949" t="s">
        <v>1428</v>
      </c>
      <c r="B23" s="949"/>
      <c r="C23" s="1056" t="s">
        <v>26</v>
      </c>
      <c r="D23" s="1056"/>
      <c r="E23" s="205">
        <v>5182401</v>
      </c>
      <c r="F23" s="1056" t="s">
        <v>26</v>
      </c>
      <c r="G23" s="1056"/>
      <c r="H23" s="38" t="s">
        <v>26</v>
      </c>
      <c r="I23" s="38" t="s">
        <v>26</v>
      </c>
      <c r="J23" s="38" t="s">
        <v>26</v>
      </c>
      <c r="K23" s="205">
        <v>5182401</v>
      </c>
      <c r="L23" s="3"/>
    </row>
    <row r="24" spans="1:12" ht="27" customHeight="1">
      <c r="A24" s="949" t="s">
        <v>427</v>
      </c>
      <c r="B24" s="949"/>
      <c r="C24" s="1257" t="s">
        <v>26</v>
      </c>
      <c r="D24" s="1257"/>
      <c r="E24" s="363">
        <v>25140</v>
      </c>
      <c r="F24" s="1257" t="s">
        <v>26</v>
      </c>
      <c r="G24" s="1257"/>
      <c r="H24" s="59" t="s">
        <v>26</v>
      </c>
      <c r="I24" s="59" t="s">
        <v>26</v>
      </c>
      <c r="J24" s="59" t="s">
        <v>26</v>
      </c>
      <c r="K24" s="363">
        <v>25140</v>
      </c>
      <c r="L24" s="1"/>
    </row>
    <row r="25" spans="1:12" ht="12.95" customHeight="1">
      <c r="A25" s="949" t="s">
        <v>65</v>
      </c>
      <c r="B25" s="949"/>
      <c r="C25" s="1010">
        <v>8586901</v>
      </c>
      <c r="D25" s="1010"/>
      <c r="E25" s="205">
        <v>29437982</v>
      </c>
      <c r="F25" s="1010">
        <v>48629443</v>
      </c>
      <c r="G25" s="1010"/>
      <c r="H25" s="205">
        <v>81866129</v>
      </c>
      <c r="I25" s="205">
        <v>24636554</v>
      </c>
      <c r="J25" s="205">
        <v>2176820</v>
      </c>
      <c r="K25" s="205">
        <v>195333830</v>
      </c>
      <c r="L25" s="3"/>
    </row>
    <row r="26" spans="1:12" ht="27.75" customHeight="1">
      <c r="A26" s="949" t="s">
        <v>838</v>
      </c>
      <c r="B26" s="949"/>
      <c r="C26" s="1257" t="s">
        <v>26</v>
      </c>
      <c r="D26" s="1257"/>
      <c r="E26" s="363">
        <v>1632941</v>
      </c>
      <c r="F26" s="1257" t="s">
        <v>26</v>
      </c>
      <c r="G26" s="1257"/>
      <c r="H26" s="59" t="s">
        <v>26</v>
      </c>
      <c r="I26" s="59" t="s">
        <v>26</v>
      </c>
      <c r="J26" s="40">
        <v>10</v>
      </c>
      <c r="K26" s="363">
        <v>1632951</v>
      </c>
      <c r="L26" s="1"/>
    </row>
    <row r="27" spans="1:12" ht="14.1" customHeight="1">
      <c r="A27" s="949" t="s">
        <v>523</v>
      </c>
      <c r="B27" s="949"/>
      <c r="C27" s="897" t="s">
        <v>26</v>
      </c>
      <c r="D27" s="897"/>
      <c r="E27" s="153">
        <v>9902159</v>
      </c>
      <c r="F27" s="897" t="s">
        <v>26</v>
      </c>
      <c r="G27" s="897"/>
      <c r="H27" s="73" t="s">
        <v>26</v>
      </c>
      <c r="I27" s="73" t="s">
        <v>26</v>
      </c>
      <c r="J27" s="73" t="s">
        <v>26</v>
      </c>
      <c r="K27" s="153">
        <v>9902159</v>
      </c>
      <c r="L27" s="3"/>
    </row>
    <row r="28" spans="1:12" ht="12.95" customHeight="1">
      <c r="A28" s="950" t="s">
        <v>431</v>
      </c>
      <c r="B28" s="950"/>
      <c r="C28" s="899" t="s">
        <v>26</v>
      </c>
      <c r="D28" s="899"/>
      <c r="E28" s="147">
        <v>108493</v>
      </c>
      <c r="F28" s="899" t="s">
        <v>26</v>
      </c>
      <c r="G28" s="899"/>
      <c r="H28" s="136" t="s">
        <v>26</v>
      </c>
      <c r="I28" s="136" t="s">
        <v>26</v>
      </c>
      <c r="J28" s="136" t="s">
        <v>26</v>
      </c>
      <c r="K28" s="147">
        <v>108493</v>
      </c>
      <c r="L28" s="3"/>
    </row>
    <row r="29" spans="1:12" ht="12.95" customHeight="1">
      <c r="A29" s="881" t="s">
        <v>1546</v>
      </c>
      <c r="B29" s="881"/>
      <c r="C29" s="1011">
        <v>12755642</v>
      </c>
      <c r="D29" s="1011"/>
      <c r="E29" s="147">
        <v>46789205</v>
      </c>
      <c r="F29" s="1011">
        <v>48629443</v>
      </c>
      <c r="G29" s="1011"/>
      <c r="H29" s="147">
        <v>81866129</v>
      </c>
      <c r="I29" s="147">
        <v>24636554</v>
      </c>
      <c r="J29" s="147">
        <v>2176830</v>
      </c>
      <c r="K29" s="147">
        <v>216853804</v>
      </c>
      <c r="L29" s="3"/>
    </row>
    <row r="30" spans="1:12" ht="27.95" customHeight="1">
      <c r="A30" s="989" t="s">
        <v>1552</v>
      </c>
      <c r="B30" s="989"/>
      <c r="C30" s="895"/>
      <c r="D30" s="895"/>
      <c r="E30" s="582"/>
      <c r="F30" s="895"/>
      <c r="G30" s="895"/>
      <c r="H30" s="582"/>
      <c r="I30" s="582"/>
      <c r="J30" s="582"/>
      <c r="K30" s="582"/>
      <c r="L30" s="1"/>
    </row>
    <row r="31" spans="1:12" ht="12" customHeight="1">
      <c r="A31" s="960" t="s">
        <v>445</v>
      </c>
      <c r="B31" s="960"/>
      <c r="C31" s="901">
        <v>69689</v>
      </c>
      <c r="D31" s="901"/>
      <c r="E31" s="151">
        <v>1300790</v>
      </c>
      <c r="F31" s="901">
        <v>3774480</v>
      </c>
      <c r="G31" s="901"/>
      <c r="H31" s="151">
        <v>8215683</v>
      </c>
      <c r="I31" s="581" t="s">
        <v>26</v>
      </c>
      <c r="J31" s="581" t="s">
        <v>26</v>
      </c>
      <c r="K31" s="151">
        <v>13360641</v>
      </c>
      <c r="L31" s="3"/>
    </row>
    <row r="32" spans="1:12" ht="14.1" customHeight="1">
      <c r="A32" s="949" t="s">
        <v>434</v>
      </c>
      <c r="B32" s="949"/>
      <c r="C32" s="1010">
        <v>8044009</v>
      </c>
      <c r="D32" s="1010"/>
      <c r="E32" s="205">
        <v>25125453</v>
      </c>
      <c r="F32" s="1010">
        <v>60217662</v>
      </c>
      <c r="G32" s="1010"/>
      <c r="H32" s="205">
        <v>16911741</v>
      </c>
      <c r="I32" s="205">
        <v>2139728</v>
      </c>
      <c r="J32" s="205">
        <v>173681</v>
      </c>
      <c r="K32" s="205">
        <v>112612274</v>
      </c>
      <c r="L32" s="3"/>
    </row>
    <row r="33" spans="1:12" ht="12.95" customHeight="1">
      <c r="A33" s="949" t="s">
        <v>234</v>
      </c>
      <c r="B33" s="949"/>
      <c r="C33" s="1056" t="s">
        <v>26</v>
      </c>
      <c r="D33" s="1056"/>
      <c r="E33" s="205">
        <v>1469782</v>
      </c>
      <c r="F33" s="1010">
        <v>619948</v>
      </c>
      <c r="G33" s="1010"/>
      <c r="H33" s="205">
        <v>13204584</v>
      </c>
      <c r="I33" s="205">
        <v>5602650</v>
      </c>
      <c r="J33" s="38" t="s">
        <v>26</v>
      </c>
      <c r="K33" s="205">
        <v>20896963</v>
      </c>
      <c r="L33" s="3"/>
    </row>
    <row r="34" spans="1:12" ht="14.1" customHeight="1">
      <c r="A34" s="949" t="s">
        <v>80</v>
      </c>
      <c r="B34" s="949"/>
      <c r="C34" s="1056" t="s">
        <v>26</v>
      </c>
      <c r="D34" s="1056"/>
      <c r="E34" s="205">
        <v>3636528</v>
      </c>
      <c r="F34" s="1056" t="s">
        <v>26</v>
      </c>
      <c r="G34" s="1056"/>
      <c r="H34" s="38" t="s">
        <v>26</v>
      </c>
      <c r="I34" s="38" t="s">
        <v>26</v>
      </c>
      <c r="J34" s="38" t="s">
        <v>26</v>
      </c>
      <c r="K34" s="205">
        <v>3636528</v>
      </c>
      <c r="L34" s="3"/>
    </row>
    <row r="35" spans="1:12" ht="12.95" customHeight="1">
      <c r="A35" s="950" t="s">
        <v>82</v>
      </c>
      <c r="B35" s="950"/>
      <c r="C35" s="897" t="s">
        <v>26</v>
      </c>
      <c r="D35" s="897"/>
      <c r="E35" s="205">
        <v>163229</v>
      </c>
      <c r="F35" s="1010">
        <v>493662</v>
      </c>
      <c r="G35" s="1010"/>
      <c r="H35" s="205">
        <v>1138126</v>
      </c>
      <c r="I35" s="205">
        <v>640089</v>
      </c>
      <c r="J35" s="205">
        <v>246521</v>
      </c>
      <c r="K35" s="205">
        <v>2681627</v>
      </c>
      <c r="L35" s="3"/>
    </row>
    <row r="36" spans="1:12" ht="12.95" customHeight="1">
      <c r="A36" s="881" t="s">
        <v>1547</v>
      </c>
      <c r="B36" s="881"/>
      <c r="C36" s="1011">
        <v>8113698</v>
      </c>
      <c r="D36" s="1011"/>
      <c r="E36" s="153">
        <v>31695781</v>
      </c>
      <c r="F36" s="1058">
        <v>65105751</v>
      </c>
      <c r="G36" s="1058"/>
      <c r="H36" s="153">
        <v>39470134</v>
      </c>
      <c r="I36" s="153">
        <v>8382467</v>
      </c>
      <c r="J36" s="153">
        <v>420202</v>
      </c>
      <c r="K36" s="153">
        <v>153188033</v>
      </c>
      <c r="L36" s="3"/>
    </row>
    <row r="37" spans="1:12" ht="14.25" customHeight="1">
      <c r="A37" s="881" t="s">
        <v>1548</v>
      </c>
      <c r="B37" s="881"/>
      <c r="C37" s="1011">
        <v>4641944</v>
      </c>
      <c r="D37" s="1011"/>
      <c r="E37" s="147">
        <v>15093424</v>
      </c>
      <c r="F37" s="900">
        <v>-16476308</v>
      </c>
      <c r="G37" s="900"/>
      <c r="H37" s="147">
        <v>42395995</v>
      </c>
      <c r="I37" s="147">
        <v>16254087</v>
      </c>
      <c r="J37" s="147">
        <v>1756628</v>
      </c>
      <c r="K37" s="147">
        <v>63665771</v>
      </c>
      <c r="L37" s="3"/>
    </row>
  </sheetData>
  <mergeCells count="107">
    <mergeCell ref="A36:B36"/>
    <mergeCell ref="C36:D36"/>
    <mergeCell ref="F36:G36"/>
    <mergeCell ref="A37:B37"/>
    <mergeCell ref="C37:D37"/>
    <mergeCell ref="F37:G37"/>
    <mergeCell ref="A33:B33"/>
    <mergeCell ref="C33:D33"/>
    <mergeCell ref="F33:G33"/>
    <mergeCell ref="A34:B34"/>
    <mergeCell ref="C34:D34"/>
    <mergeCell ref="F34:G34"/>
    <mergeCell ref="A35:B35"/>
    <mergeCell ref="C35:D35"/>
    <mergeCell ref="F35:G35"/>
    <mergeCell ref="A30:B30"/>
    <mergeCell ref="C30:D30"/>
    <mergeCell ref="F30:G30"/>
    <mergeCell ref="A31:B31"/>
    <mergeCell ref="C31:D31"/>
    <mergeCell ref="F31:G31"/>
    <mergeCell ref="A32:B32"/>
    <mergeCell ref="C32:D32"/>
    <mergeCell ref="F32:G32"/>
    <mergeCell ref="A27:B27"/>
    <mergeCell ref="C27:D27"/>
    <mergeCell ref="F27:G27"/>
    <mergeCell ref="A28:B28"/>
    <mergeCell ref="C28:D28"/>
    <mergeCell ref="F28:G28"/>
    <mergeCell ref="A29:B29"/>
    <mergeCell ref="C29:D29"/>
    <mergeCell ref="F29:G29"/>
    <mergeCell ref="A24:B24"/>
    <mergeCell ref="C24:D24"/>
    <mergeCell ref="F24:G24"/>
    <mergeCell ref="A25:B25"/>
    <mergeCell ref="C25:D25"/>
    <mergeCell ref="F25:G25"/>
    <mergeCell ref="A26:B26"/>
    <mergeCell ref="C26:D26"/>
    <mergeCell ref="F26:G26"/>
    <mergeCell ref="A21:B21"/>
    <mergeCell ref="C21:D21"/>
    <mergeCell ref="F21:G21"/>
    <mergeCell ref="A22:B22"/>
    <mergeCell ref="C22:D22"/>
    <mergeCell ref="F22:G22"/>
    <mergeCell ref="A23:B23"/>
    <mergeCell ref="C23:D23"/>
    <mergeCell ref="F23:G23"/>
    <mergeCell ref="A17:B17"/>
    <mergeCell ref="C17:D17"/>
    <mergeCell ref="F17:G17"/>
    <mergeCell ref="A18:A19"/>
    <mergeCell ref="D18:F19"/>
    <mergeCell ref="H18:L18"/>
    <mergeCell ref="A20:B20"/>
    <mergeCell ref="C20:D20"/>
    <mergeCell ref="F20:G20"/>
    <mergeCell ref="A14:B14"/>
    <mergeCell ref="C14:D14"/>
    <mergeCell ref="F14:G14"/>
    <mergeCell ref="A15:B15"/>
    <mergeCell ref="C15:D15"/>
    <mergeCell ref="F15:G15"/>
    <mergeCell ref="A16:B16"/>
    <mergeCell ref="C16:D16"/>
    <mergeCell ref="F16:G16"/>
    <mergeCell ref="A11:B11"/>
    <mergeCell ref="C11:D11"/>
    <mergeCell ref="F11:G11"/>
    <mergeCell ref="A12:B12"/>
    <mergeCell ref="C12:D12"/>
    <mergeCell ref="F12:G12"/>
    <mergeCell ref="A13:B13"/>
    <mergeCell ref="C13:D13"/>
    <mergeCell ref="F13:G13"/>
    <mergeCell ref="A8:B8"/>
    <mergeCell ref="C8:D8"/>
    <mergeCell ref="F8:G8"/>
    <mergeCell ref="A9:B9"/>
    <mergeCell ref="C9:D9"/>
    <mergeCell ref="F9:G9"/>
    <mergeCell ref="A10:B10"/>
    <mergeCell ref="C10:D10"/>
    <mergeCell ref="F10:G10"/>
    <mergeCell ref="A5:B5"/>
    <mergeCell ref="C5:D5"/>
    <mergeCell ref="F5:G5"/>
    <mergeCell ref="A6:B6"/>
    <mergeCell ref="C6:D6"/>
    <mergeCell ref="F6:G6"/>
    <mergeCell ref="A7:B7"/>
    <mergeCell ref="C7:D7"/>
    <mergeCell ref="F7:G7"/>
    <mergeCell ref="A1:L1"/>
    <mergeCell ref="A2:B2"/>
    <mergeCell ref="C2:D2"/>
    <mergeCell ref="E2:G2"/>
    <mergeCell ref="H2:J2"/>
    <mergeCell ref="A3:B3"/>
    <mergeCell ref="C3:D3"/>
    <mergeCell ref="E3:G3"/>
    <mergeCell ref="A4:B4"/>
    <mergeCell ref="C4:D4"/>
    <mergeCell ref="F4:G4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zoomScale="130" zoomScaleNormal="130" workbookViewId="0">
      <selection activeCell="C11" sqref="C11"/>
    </sheetView>
  </sheetViews>
  <sheetFormatPr defaultColWidth="9" defaultRowHeight="12.75"/>
  <cols>
    <col min="1" max="1" width="35.33203125" customWidth="1"/>
    <col min="2" max="2" width="11.1640625" customWidth="1"/>
    <col min="3" max="5" width="11.83203125" customWidth="1"/>
    <col min="6" max="6" width="12.1640625" customWidth="1"/>
    <col min="7" max="7" width="11.33203125" customWidth="1"/>
    <col min="8" max="8" width="12.6640625" customWidth="1"/>
    <col min="9" max="9" width="9.83203125" customWidth="1"/>
  </cols>
  <sheetData>
    <row r="1" spans="1:9" ht="38.1" customHeight="1">
      <c r="A1" s="996" t="s">
        <v>1553</v>
      </c>
      <c r="B1" s="996"/>
      <c r="C1" s="996"/>
      <c r="D1" s="996"/>
      <c r="E1" s="996"/>
      <c r="F1" s="996"/>
      <c r="G1" s="996"/>
      <c r="H1" s="996"/>
      <c r="I1" s="996"/>
    </row>
    <row r="2" spans="1:9" ht="40.5" customHeight="1">
      <c r="A2" s="181" t="s">
        <v>1554</v>
      </c>
      <c r="B2" s="596" t="s">
        <v>1958</v>
      </c>
      <c r="C2" s="292" t="s">
        <v>1556</v>
      </c>
      <c r="D2" s="292" t="s">
        <v>1557</v>
      </c>
      <c r="E2" s="292" t="s">
        <v>1558</v>
      </c>
      <c r="F2" s="292" t="s">
        <v>1559</v>
      </c>
      <c r="G2" s="292" t="s">
        <v>970</v>
      </c>
      <c r="H2" s="292" t="s">
        <v>296</v>
      </c>
      <c r="I2" s="2"/>
    </row>
    <row r="3" spans="1:9" ht="29.1" customHeight="1">
      <c r="A3" s="64" t="s">
        <v>1545</v>
      </c>
      <c r="B3" s="69">
        <v>3455290</v>
      </c>
      <c r="C3" s="69">
        <v>2860713</v>
      </c>
      <c r="D3" s="172" t="s">
        <v>25</v>
      </c>
      <c r="E3" s="172" t="s">
        <v>25</v>
      </c>
      <c r="F3" s="172" t="s">
        <v>25</v>
      </c>
      <c r="G3" s="172" t="s">
        <v>25</v>
      </c>
      <c r="H3" s="69">
        <v>6316003</v>
      </c>
      <c r="I3" s="1"/>
    </row>
    <row r="4" spans="1:9" ht="12" customHeight="1">
      <c r="A4" s="8" t="s">
        <v>1428</v>
      </c>
      <c r="B4" s="33">
        <v>56100</v>
      </c>
      <c r="C4" s="33">
        <v>30995463</v>
      </c>
      <c r="D4" s="33">
        <v>3159507</v>
      </c>
      <c r="E4" s="33">
        <v>111868</v>
      </c>
      <c r="F4" s="33">
        <v>925403</v>
      </c>
      <c r="G4" s="36" t="s">
        <v>25</v>
      </c>
      <c r="H4" s="33">
        <v>35248341</v>
      </c>
      <c r="I4" s="3"/>
    </row>
    <row r="5" spans="1:9" ht="26.25" customHeight="1">
      <c r="A5" s="8" t="s">
        <v>427</v>
      </c>
      <c r="B5" s="57" t="s">
        <v>25</v>
      </c>
      <c r="C5" s="41">
        <v>345093</v>
      </c>
      <c r="D5" s="57" t="s">
        <v>25</v>
      </c>
      <c r="E5" s="57" t="s">
        <v>25</v>
      </c>
      <c r="F5" s="57" t="s">
        <v>25</v>
      </c>
      <c r="G5" s="57" t="s">
        <v>25</v>
      </c>
      <c r="H5" s="41">
        <v>345093</v>
      </c>
      <c r="I5" s="1"/>
    </row>
    <row r="6" spans="1:9" ht="12" customHeight="1">
      <c r="A6" s="8" t="s">
        <v>65</v>
      </c>
      <c r="B6" s="33">
        <v>15544489</v>
      </c>
      <c r="C6" s="33">
        <v>32063196</v>
      </c>
      <c r="D6" s="33">
        <v>39929713</v>
      </c>
      <c r="E6" s="33">
        <v>60570598</v>
      </c>
      <c r="F6" s="33">
        <v>12374078</v>
      </c>
      <c r="G6" s="33">
        <v>3341594</v>
      </c>
      <c r="H6" s="33">
        <v>163823668</v>
      </c>
      <c r="I6" s="3"/>
    </row>
    <row r="7" spans="1:9" ht="12" customHeight="1">
      <c r="A7" s="8" t="s">
        <v>66</v>
      </c>
      <c r="B7" s="36" t="s">
        <v>25</v>
      </c>
      <c r="C7" s="33">
        <v>1268209</v>
      </c>
      <c r="D7" s="33">
        <v>572030</v>
      </c>
      <c r="E7" s="36" t="s">
        <v>25</v>
      </c>
      <c r="F7" s="36" t="s">
        <v>25</v>
      </c>
      <c r="G7" s="36" t="s">
        <v>25</v>
      </c>
      <c r="H7" s="33">
        <v>1840239</v>
      </c>
      <c r="I7" s="3"/>
    </row>
    <row r="8" spans="1:9" ht="26.25" customHeight="1">
      <c r="A8" s="8" t="s">
        <v>838</v>
      </c>
      <c r="B8" s="57" t="s">
        <v>25</v>
      </c>
      <c r="C8" s="41">
        <v>1372952</v>
      </c>
      <c r="D8" s="57" t="s">
        <v>25</v>
      </c>
      <c r="E8" s="57" t="s">
        <v>25</v>
      </c>
      <c r="F8" s="57" t="s">
        <v>25</v>
      </c>
      <c r="G8" s="446">
        <v>10</v>
      </c>
      <c r="H8" s="41">
        <v>1372962</v>
      </c>
      <c r="I8" s="1"/>
    </row>
    <row r="9" spans="1:9" ht="12" customHeight="1">
      <c r="A9" s="44" t="s">
        <v>523</v>
      </c>
      <c r="B9" s="47">
        <v>26954</v>
      </c>
      <c r="C9" s="47">
        <v>11865448</v>
      </c>
      <c r="D9" s="47">
        <v>3149189</v>
      </c>
      <c r="E9" s="47">
        <v>1372618</v>
      </c>
      <c r="F9" s="47">
        <v>503434</v>
      </c>
      <c r="G9" s="53" t="s">
        <v>25</v>
      </c>
      <c r="H9" s="47">
        <v>16917643</v>
      </c>
      <c r="I9" s="3"/>
    </row>
    <row r="10" spans="1:9" ht="12" customHeight="1">
      <c r="A10" s="12" t="s">
        <v>1546</v>
      </c>
      <c r="B10" s="61">
        <v>19082833</v>
      </c>
      <c r="C10" s="61">
        <v>80771074</v>
      </c>
      <c r="D10" s="61">
        <v>46810439</v>
      </c>
      <c r="E10" s="61">
        <v>62055084</v>
      </c>
      <c r="F10" s="61">
        <v>13802915</v>
      </c>
      <c r="G10" s="61">
        <v>3341604</v>
      </c>
      <c r="H10" s="61">
        <v>225863949</v>
      </c>
      <c r="I10" s="3"/>
    </row>
    <row r="11" spans="1:9" ht="43.5" customHeight="1">
      <c r="A11" s="128" t="s">
        <v>524</v>
      </c>
      <c r="B11" s="65">
        <v>251727</v>
      </c>
      <c r="C11" s="65">
        <v>2257413</v>
      </c>
      <c r="D11" s="65">
        <v>5479984</v>
      </c>
      <c r="E11" s="65">
        <v>2397863</v>
      </c>
      <c r="F11" s="65">
        <v>16570</v>
      </c>
      <c r="G11" s="197" t="s">
        <v>25</v>
      </c>
      <c r="H11" s="65">
        <v>10403557</v>
      </c>
      <c r="I11" s="2"/>
    </row>
    <row r="12" spans="1:9" ht="12" customHeight="1">
      <c r="A12" s="8" t="s">
        <v>434</v>
      </c>
      <c r="B12" s="33">
        <v>3954226</v>
      </c>
      <c r="C12" s="33">
        <v>58072352</v>
      </c>
      <c r="D12" s="33">
        <v>50796418</v>
      </c>
      <c r="E12" s="33">
        <v>19866333</v>
      </c>
      <c r="F12" s="33">
        <v>17510069</v>
      </c>
      <c r="G12" s="33">
        <v>194627</v>
      </c>
      <c r="H12" s="33">
        <v>150394025</v>
      </c>
      <c r="I12" s="3"/>
    </row>
    <row r="13" spans="1:9" ht="12.95" customHeight="1">
      <c r="A13" s="8" t="s">
        <v>234</v>
      </c>
      <c r="B13" s="36" t="s">
        <v>25</v>
      </c>
      <c r="C13" s="33">
        <v>5831331</v>
      </c>
      <c r="D13" s="33">
        <v>619948</v>
      </c>
      <c r="E13" s="33">
        <v>6995938</v>
      </c>
      <c r="F13" s="33">
        <v>5218138</v>
      </c>
      <c r="G13" s="36" t="s">
        <v>25</v>
      </c>
      <c r="H13" s="33">
        <v>18665355</v>
      </c>
      <c r="I13" s="3"/>
    </row>
    <row r="14" spans="1:9" ht="12" customHeight="1">
      <c r="A14" s="8" t="s">
        <v>80</v>
      </c>
      <c r="B14" s="36" t="s">
        <v>25</v>
      </c>
      <c r="C14" s="33">
        <v>1709574</v>
      </c>
      <c r="D14" s="36" t="s">
        <v>25</v>
      </c>
      <c r="E14" s="36" t="s">
        <v>25</v>
      </c>
      <c r="F14" s="36" t="s">
        <v>25</v>
      </c>
      <c r="G14" s="36" t="s">
        <v>25</v>
      </c>
      <c r="H14" s="33">
        <v>1709574</v>
      </c>
      <c r="I14" s="3"/>
    </row>
    <row r="15" spans="1:9" ht="12" customHeight="1">
      <c r="A15" s="8" t="s">
        <v>1560</v>
      </c>
      <c r="B15" s="33">
        <v>5167905</v>
      </c>
      <c r="C15" s="33">
        <v>38717</v>
      </c>
      <c r="D15" s="36" t="s">
        <v>25</v>
      </c>
      <c r="E15" s="36" t="s">
        <v>25</v>
      </c>
      <c r="F15" s="36" t="s">
        <v>25</v>
      </c>
      <c r="G15" s="36" t="s">
        <v>25</v>
      </c>
      <c r="H15" s="33">
        <v>5206622</v>
      </c>
      <c r="I15" s="3"/>
    </row>
    <row r="16" spans="1:9" ht="12" customHeight="1">
      <c r="A16" s="44" t="s">
        <v>82</v>
      </c>
      <c r="B16" s="53" t="s">
        <v>25</v>
      </c>
      <c r="C16" s="47">
        <v>109137</v>
      </c>
      <c r="D16" s="47">
        <v>336403</v>
      </c>
      <c r="E16" s="47">
        <v>910141</v>
      </c>
      <c r="F16" s="47">
        <v>485158</v>
      </c>
      <c r="G16" s="47">
        <v>191776</v>
      </c>
      <c r="H16" s="47">
        <v>2032615</v>
      </c>
      <c r="I16" s="3"/>
    </row>
    <row r="17" spans="1:9" ht="12.95" customHeight="1">
      <c r="A17" s="111" t="s">
        <v>1561</v>
      </c>
      <c r="B17" s="61">
        <v>9373858</v>
      </c>
      <c r="C17" s="61">
        <v>68018523</v>
      </c>
      <c r="D17" s="61">
        <v>57232753</v>
      </c>
      <c r="E17" s="61">
        <v>30170276</v>
      </c>
      <c r="F17" s="61">
        <v>23229935</v>
      </c>
      <c r="G17" s="61">
        <v>386403</v>
      </c>
      <c r="H17" s="61">
        <v>188411748</v>
      </c>
      <c r="I17" s="3"/>
    </row>
    <row r="18" spans="1:9" ht="12" customHeight="1">
      <c r="A18" s="12" t="s">
        <v>1548</v>
      </c>
      <c r="B18" s="61">
        <v>9708975</v>
      </c>
      <c r="C18" s="61">
        <v>12752551</v>
      </c>
      <c r="D18" s="168">
        <v>-10422313</v>
      </c>
      <c r="E18" s="61">
        <v>31884808</v>
      </c>
      <c r="F18" s="168">
        <v>-9427020</v>
      </c>
      <c r="G18" s="61">
        <v>2955201</v>
      </c>
      <c r="H18" s="61">
        <v>37452201</v>
      </c>
      <c r="I18" s="3"/>
    </row>
    <row r="19" spans="1:9" ht="16.5" customHeight="1">
      <c r="A19" s="3"/>
      <c r="B19" s="3"/>
      <c r="C19" s="3"/>
      <c r="D19" s="3"/>
      <c r="E19" s="3"/>
      <c r="F19" s="3"/>
      <c r="G19" s="3"/>
      <c r="H19" s="3"/>
      <c r="I19" s="3"/>
    </row>
    <row r="20" spans="1:9" ht="40.5" customHeight="1">
      <c r="A20" s="181" t="s">
        <v>1554</v>
      </c>
      <c r="B20" s="221" t="s">
        <v>1562</v>
      </c>
      <c r="C20" s="221" t="s">
        <v>1563</v>
      </c>
      <c r="D20" s="221" t="s">
        <v>1564</v>
      </c>
      <c r="E20" s="221" t="s">
        <v>1565</v>
      </c>
      <c r="F20" s="221" t="s">
        <v>1566</v>
      </c>
      <c r="G20" s="221" t="s">
        <v>974</v>
      </c>
      <c r="H20" s="221" t="s">
        <v>302</v>
      </c>
      <c r="I20" s="2"/>
    </row>
    <row r="21" spans="1:9" ht="15.95" customHeight="1">
      <c r="A21" s="13" t="s">
        <v>475</v>
      </c>
      <c r="B21" s="668"/>
      <c r="C21" s="668"/>
      <c r="D21" s="668"/>
      <c r="E21" s="668"/>
      <c r="F21" s="668"/>
      <c r="G21" s="668"/>
      <c r="H21" s="668"/>
      <c r="I21" s="3"/>
    </row>
    <row r="22" spans="1:9" ht="12" customHeight="1">
      <c r="A22" s="6" t="s">
        <v>1551</v>
      </c>
      <c r="B22" s="151">
        <v>4902498</v>
      </c>
      <c r="C22" s="151">
        <v>500089</v>
      </c>
      <c r="D22" s="581" t="s">
        <v>26</v>
      </c>
      <c r="E22" s="581" t="s">
        <v>26</v>
      </c>
      <c r="F22" s="581" t="s">
        <v>26</v>
      </c>
      <c r="G22" s="581" t="s">
        <v>26</v>
      </c>
      <c r="H22" s="151">
        <v>5402587</v>
      </c>
      <c r="I22" s="3"/>
    </row>
    <row r="23" spans="1:9" ht="12.95" customHeight="1">
      <c r="A23" s="8" t="s">
        <v>1428</v>
      </c>
      <c r="B23" s="38" t="s">
        <v>26</v>
      </c>
      <c r="C23" s="205">
        <v>6253870</v>
      </c>
      <c r="D23" s="205">
        <v>3223189</v>
      </c>
      <c r="E23" s="205">
        <v>78302</v>
      </c>
      <c r="F23" s="38" t="s">
        <v>26</v>
      </c>
      <c r="G23" s="38" t="s">
        <v>26</v>
      </c>
      <c r="H23" s="205">
        <v>9555361</v>
      </c>
      <c r="I23" s="3"/>
    </row>
    <row r="24" spans="1:9" ht="25.5" customHeight="1">
      <c r="A24" s="8" t="s">
        <v>427</v>
      </c>
      <c r="B24" s="59" t="s">
        <v>26</v>
      </c>
      <c r="C24" s="363">
        <v>849298</v>
      </c>
      <c r="D24" s="59" t="s">
        <v>26</v>
      </c>
      <c r="E24" s="59" t="s">
        <v>26</v>
      </c>
      <c r="F24" s="59" t="s">
        <v>26</v>
      </c>
      <c r="G24" s="59" t="s">
        <v>26</v>
      </c>
      <c r="H24" s="363">
        <v>849298</v>
      </c>
      <c r="I24" s="1"/>
    </row>
    <row r="25" spans="1:9" ht="12" customHeight="1">
      <c r="A25" s="8" t="s">
        <v>65</v>
      </c>
      <c r="B25" s="205">
        <v>8599309</v>
      </c>
      <c r="C25" s="205">
        <v>31937318</v>
      </c>
      <c r="D25" s="205">
        <v>52833034</v>
      </c>
      <c r="E25" s="205">
        <v>85716401</v>
      </c>
      <c r="F25" s="205">
        <v>26708214</v>
      </c>
      <c r="G25" s="205">
        <v>2810238</v>
      </c>
      <c r="H25" s="205">
        <v>208604513</v>
      </c>
      <c r="I25" s="3"/>
    </row>
    <row r="26" spans="1:9" ht="12.95" customHeight="1">
      <c r="A26" s="8" t="s">
        <v>66</v>
      </c>
      <c r="B26" s="38" t="s">
        <v>26</v>
      </c>
      <c r="C26" s="205">
        <v>1268209</v>
      </c>
      <c r="D26" s="205">
        <v>572030</v>
      </c>
      <c r="E26" s="38" t="s">
        <v>26</v>
      </c>
      <c r="F26" s="38" t="s">
        <v>26</v>
      </c>
      <c r="G26" s="38" t="s">
        <v>26</v>
      </c>
      <c r="H26" s="205">
        <v>1840239</v>
      </c>
      <c r="I26" s="3"/>
    </row>
    <row r="27" spans="1:9" ht="25.5" customHeight="1">
      <c r="A27" s="8" t="s">
        <v>838</v>
      </c>
      <c r="B27" s="59" t="s">
        <v>26</v>
      </c>
      <c r="C27" s="363">
        <v>1632931</v>
      </c>
      <c r="D27" s="59" t="s">
        <v>26</v>
      </c>
      <c r="E27" s="59" t="s">
        <v>26</v>
      </c>
      <c r="F27" s="59" t="s">
        <v>26</v>
      </c>
      <c r="G27" s="40">
        <v>10</v>
      </c>
      <c r="H27" s="363">
        <v>1632941</v>
      </c>
      <c r="I27" s="1"/>
    </row>
    <row r="28" spans="1:9" ht="12.95" customHeight="1">
      <c r="A28" s="44" t="s">
        <v>523</v>
      </c>
      <c r="B28" s="73" t="s">
        <v>26</v>
      </c>
      <c r="C28" s="153">
        <v>12353948</v>
      </c>
      <c r="D28" s="153">
        <v>703564</v>
      </c>
      <c r="E28" s="153">
        <v>2606801</v>
      </c>
      <c r="F28" s="153">
        <v>1215056</v>
      </c>
      <c r="G28" s="73" t="s">
        <v>26</v>
      </c>
      <c r="H28" s="153">
        <v>16879369</v>
      </c>
      <c r="I28" s="3"/>
    </row>
    <row r="29" spans="1:9" ht="12" customHeight="1">
      <c r="A29" s="12" t="s">
        <v>1546</v>
      </c>
      <c r="B29" s="147">
        <v>13501807</v>
      </c>
      <c r="C29" s="147">
        <v>54795663</v>
      </c>
      <c r="D29" s="147">
        <v>57331817</v>
      </c>
      <c r="E29" s="147">
        <v>88401504</v>
      </c>
      <c r="F29" s="147">
        <v>27923270</v>
      </c>
      <c r="G29" s="147">
        <v>2810248</v>
      </c>
      <c r="H29" s="147">
        <v>244764308</v>
      </c>
      <c r="I29" s="3"/>
    </row>
    <row r="30" spans="1:9" ht="27.75" customHeight="1">
      <c r="A30" s="149" t="s">
        <v>1552</v>
      </c>
      <c r="B30" s="582"/>
      <c r="C30" s="582"/>
      <c r="D30" s="582"/>
      <c r="E30" s="582"/>
      <c r="F30" s="582"/>
      <c r="G30" s="582"/>
      <c r="H30" s="582"/>
      <c r="I30" s="1"/>
    </row>
    <row r="31" spans="1:9" ht="12" customHeight="1">
      <c r="A31" s="6" t="s">
        <v>445</v>
      </c>
      <c r="B31" s="151">
        <v>254427</v>
      </c>
      <c r="C31" s="151">
        <v>1497161</v>
      </c>
      <c r="D31" s="151">
        <v>4536077</v>
      </c>
      <c r="E31" s="151">
        <v>9353226</v>
      </c>
      <c r="F31" s="151">
        <v>347088</v>
      </c>
      <c r="G31" s="581" t="s">
        <v>26</v>
      </c>
      <c r="H31" s="151">
        <v>15987978</v>
      </c>
      <c r="I31" s="3"/>
    </row>
    <row r="32" spans="1:9" ht="12.95" customHeight="1">
      <c r="A32" s="8" t="s">
        <v>434</v>
      </c>
      <c r="B32" s="205">
        <v>8044009</v>
      </c>
      <c r="C32" s="205">
        <v>25138573</v>
      </c>
      <c r="D32" s="205">
        <v>63286787</v>
      </c>
      <c r="E32" s="205">
        <v>22302243</v>
      </c>
      <c r="F32" s="205">
        <v>2311242</v>
      </c>
      <c r="G32" s="205">
        <v>195052</v>
      </c>
      <c r="H32" s="205">
        <v>121277906</v>
      </c>
      <c r="I32" s="3"/>
    </row>
    <row r="33" spans="1:9" ht="12" customHeight="1">
      <c r="A33" s="8" t="s">
        <v>234</v>
      </c>
      <c r="B33" s="38" t="s">
        <v>26</v>
      </c>
      <c r="C33" s="205">
        <v>1453682</v>
      </c>
      <c r="D33" s="205">
        <v>619948</v>
      </c>
      <c r="E33" s="205">
        <v>13046604</v>
      </c>
      <c r="F33" s="205">
        <v>5602650</v>
      </c>
      <c r="G33" s="38" t="s">
        <v>26</v>
      </c>
      <c r="H33" s="205">
        <v>20722884</v>
      </c>
      <c r="I33" s="3"/>
    </row>
    <row r="34" spans="1:9" ht="12" customHeight="1">
      <c r="A34" s="8" t="s">
        <v>80</v>
      </c>
      <c r="B34" s="38" t="s">
        <v>26</v>
      </c>
      <c r="C34" s="205">
        <v>4043322</v>
      </c>
      <c r="D34" s="38" t="s">
        <v>26</v>
      </c>
      <c r="E34" s="38" t="s">
        <v>26</v>
      </c>
      <c r="F34" s="38" t="s">
        <v>26</v>
      </c>
      <c r="G34" s="38" t="s">
        <v>26</v>
      </c>
      <c r="H34" s="205">
        <v>4043322</v>
      </c>
      <c r="I34" s="3"/>
    </row>
    <row r="35" spans="1:9" ht="12" customHeight="1">
      <c r="A35" s="8" t="s">
        <v>1560</v>
      </c>
      <c r="B35" s="205">
        <v>5864646</v>
      </c>
      <c r="C35" s="205">
        <v>38717</v>
      </c>
      <c r="D35" s="38" t="s">
        <v>26</v>
      </c>
      <c r="E35" s="38" t="s">
        <v>26</v>
      </c>
      <c r="F35" s="38" t="s">
        <v>26</v>
      </c>
      <c r="G35" s="38" t="s">
        <v>26</v>
      </c>
      <c r="H35" s="205">
        <v>5903363</v>
      </c>
      <c r="I35" s="3"/>
    </row>
    <row r="36" spans="1:9" ht="12.95" customHeight="1">
      <c r="A36" s="44" t="s">
        <v>82</v>
      </c>
      <c r="B36" s="73" t="s">
        <v>26</v>
      </c>
      <c r="C36" s="153">
        <v>92144</v>
      </c>
      <c r="D36" s="153">
        <v>280405</v>
      </c>
      <c r="E36" s="153">
        <v>744717</v>
      </c>
      <c r="F36" s="153">
        <v>538804</v>
      </c>
      <c r="G36" s="153">
        <v>238081</v>
      </c>
      <c r="H36" s="153">
        <v>1894151</v>
      </c>
      <c r="I36" s="3"/>
    </row>
    <row r="37" spans="1:9" ht="12" customHeight="1">
      <c r="A37" s="111" t="s">
        <v>1561</v>
      </c>
      <c r="B37" s="147">
        <v>14163082</v>
      </c>
      <c r="C37" s="147">
        <v>32263599</v>
      </c>
      <c r="D37" s="147">
        <v>68723217</v>
      </c>
      <c r="E37" s="147">
        <v>45446790</v>
      </c>
      <c r="F37" s="147">
        <v>8799784</v>
      </c>
      <c r="G37" s="147">
        <v>433133</v>
      </c>
      <c r="H37" s="147">
        <v>169829604</v>
      </c>
      <c r="I37" s="3"/>
    </row>
    <row r="38" spans="1:9" ht="12.6" customHeight="1">
      <c r="A38" s="12" t="s">
        <v>1548</v>
      </c>
      <c r="B38" s="182">
        <v>-661275</v>
      </c>
      <c r="C38" s="147">
        <v>22532064</v>
      </c>
      <c r="D38" s="182">
        <v>-11391400</v>
      </c>
      <c r="E38" s="147">
        <v>42954714</v>
      </c>
      <c r="F38" s="147">
        <v>19123486</v>
      </c>
      <c r="G38" s="147">
        <v>2377115</v>
      </c>
      <c r="H38" s="147">
        <v>74934704</v>
      </c>
      <c r="I38" s="3"/>
    </row>
  </sheetData>
  <mergeCells count="1">
    <mergeCell ref="A1:I1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zoomScale="130" zoomScaleNormal="130" workbookViewId="0">
      <selection activeCell="D3" sqref="D3:D7"/>
    </sheetView>
  </sheetViews>
  <sheetFormatPr defaultColWidth="9" defaultRowHeight="12.75"/>
  <cols>
    <col min="1" max="1" width="47.33203125" customWidth="1"/>
    <col min="2" max="2" width="12" customWidth="1"/>
    <col min="3" max="3" width="12.1640625" customWidth="1"/>
    <col min="4" max="4" width="11" customWidth="1"/>
    <col min="5" max="5" width="0.83203125" hidden="1" customWidth="1"/>
    <col min="6" max="6" width="13.33203125" customWidth="1"/>
    <col min="7" max="7" width="2.6640625" hidden="1" customWidth="1"/>
    <col min="8" max="8" width="10.1640625" customWidth="1"/>
    <col min="9" max="9" width="11.6640625" customWidth="1"/>
    <col min="10" max="10" width="10" customWidth="1"/>
  </cols>
  <sheetData>
    <row r="1" spans="1:10" ht="73.5" customHeight="1">
      <c r="A1" s="850" t="s">
        <v>1567</v>
      </c>
      <c r="B1" s="850"/>
      <c r="C1" s="850"/>
      <c r="D1" s="850"/>
      <c r="E1" s="850"/>
      <c r="F1" s="850"/>
      <c r="G1" s="850"/>
      <c r="H1" s="850"/>
      <c r="I1" s="850"/>
      <c r="J1" s="850"/>
    </row>
    <row r="2" spans="1:10" ht="40.5" customHeight="1">
      <c r="A2" s="12" t="s">
        <v>1484</v>
      </c>
      <c r="B2" s="292" t="s">
        <v>1555</v>
      </c>
      <c r="C2" s="292" t="s">
        <v>1568</v>
      </c>
      <c r="D2" s="292" t="s">
        <v>1569</v>
      </c>
      <c r="E2" s="1206" t="s">
        <v>1570</v>
      </c>
      <c r="F2" s="1206"/>
      <c r="G2" s="1206" t="s">
        <v>1571</v>
      </c>
      <c r="H2" s="1206"/>
      <c r="I2" s="292" t="s">
        <v>296</v>
      </c>
      <c r="J2" s="2"/>
    </row>
    <row r="3" spans="1:10" ht="33" customHeight="1">
      <c r="A3" s="31" t="s">
        <v>1572</v>
      </c>
      <c r="B3" s="172" t="s">
        <v>25</v>
      </c>
      <c r="C3" s="69">
        <v>18475</v>
      </c>
      <c r="D3" s="69">
        <v>40350</v>
      </c>
      <c r="E3" s="912" t="s">
        <v>25</v>
      </c>
      <c r="F3" s="912"/>
      <c r="G3" s="912" t="s">
        <v>25</v>
      </c>
      <c r="H3" s="912"/>
      <c r="I3" s="69">
        <v>58825</v>
      </c>
      <c r="J3" s="1"/>
    </row>
    <row r="4" spans="1:10" ht="15" customHeight="1">
      <c r="A4" s="8" t="s">
        <v>1573</v>
      </c>
      <c r="B4" s="36" t="s">
        <v>25</v>
      </c>
      <c r="C4" s="36" t="s">
        <v>25</v>
      </c>
      <c r="D4" s="36" t="s">
        <v>25</v>
      </c>
      <c r="E4" s="913">
        <v>27011</v>
      </c>
      <c r="F4" s="913"/>
      <c r="G4" s="914" t="s">
        <v>25</v>
      </c>
      <c r="H4" s="914"/>
      <c r="I4" s="33">
        <v>27011</v>
      </c>
      <c r="J4" s="3"/>
    </row>
    <row r="5" spans="1:10" ht="14.1" customHeight="1">
      <c r="A5" s="8" t="s">
        <v>1574</v>
      </c>
      <c r="B5" s="36" t="s">
        <v>25</v>
      </c>
      <c r="C5" s="33">
        <v>234683</v>
      </c>
      <c r="D5" s="33">
        <v>17889</v>
      </c>
      <c r="E5" s="914" t="s">
        <v>25</v>
      </c>
      <c r="F5" s="914"/>
      <c r="G5" s="914" t="s">
        <v>25</v>
      </c>
      <c r="H5" s="914"/>
      <c r="I5" s="33">
        <v>252572</v>
      </c>
      <c r="J5" s="3"/>
    </row>
    <row r="6" spans="1:10" ht="15" customHeight="1">
      <c r="A6" s="44" t="s">
        <v>1575</v>
      </c>
      <c r="B6" s="53" t="s">
        <v>25</v>
      </c>
      <c r="C6" s="47">
        <v>4537303</v>
      </c>
      <c r="D6" s="47">
        <v>751063</v>
      </c>
      <c r="E6" s="910" t="s">
        <v>25</v>
      </c>
      <c r="F6" s="910"/>
      <c r="G6" s="910" t="s">
        <v>25</v>
      </c>
      <c r="H6" s="910"/>
      <c r="I6" s="47">
        <v>5288366</v>
      </c>
      <c r="J6" s="3"/>
    </row>
    <row r="7" spans="1:10" ht="14.45" customHeight="1">
      <c r="A7" s="12" t="s">
        <v>1576</v>
      </c>
      <c r="B7" s="134" t="s">
        <v>25</v>
      </c>
      <c r="C7" s="61">
        <v>4790461</v>
      </c>
      <c r="D7" s="61">
        <v>809302</v>
      </c>
      <c r="E7" s="917">
        <v>27011</v>
      </c>
      <c r="F7" s="917"/>
      <c r="G7" s="911" t="s">
        <v>25</v>
      </c>
      <c r="H7" s="911"/>
      <c r="I7" s="61">
        <v>5626774</v>
      </c>
      <c r="J7" s="3"/>
    </row>
    <row r="8" spans="1:10" ht="43.35" customHeight="1">
      <c r="A8" s="377" t="s">
        <v>1577</v>
      </c>
      <c r="B8" s="1203">
        <v>-9505</v>
      </c>
      <c r="C8" s="1203"/>
      <c r="D8" s="1203">
        <v>157295</v>
      </c>
      <c r="E8" s="1203"/>
      <c r="F8" s="1203">
        <v>8450</v>
      </c>
      <c r="G8" s="1203"/>
      <c r="H8" s="550" t="s">
        <v>26</v>
      </c>
      <c r="I8" s="549">
        <v>175250</v>
      </c>
      <c r="J8" s="2"/>
    </row>
    <row r="9" spans="1:10" ht="14.1" customHeight="1">
      <c r="A9" s="8" t="s">
        <v>1573</v>
      </c>
      <c r="B9" s="1056" t="s">
        <v>1578</v>
      </c>
      <c r="C9" s="1056"/>
      <c r="D9" s="1056" t="s">
        <v>26</v>
      </c>
      <c r="E9" s="1056"/>
      <c r="F9" s="1010">
        <v>50953</v>
      </c>
      <c r="G9" s="1010"/>
      <c r="H9" s="38" t="s">
        <v>26</v>
      </c>
      <c r="I9" s="205">
        <v>50953</v>
      </c>
      <c r="J9" s="3"/>
    </row>
    <row r="10" spans="1:10" ht="15" customHeight="1">
      <c r="A10" s="8" t="s">
        <v>1574</v>
      </c>
      <c r="B10" s="1010">
        <v>-188667</v>
      </c>
      <c r="C10" s="1010"/>
      <c r="D10" s="1010">
        <v>54130</v>
      </c>
      <c r="E10" s="1010"/>
      <c r="F10" s="1056" t="s">
        <v>26</v>
      </c>
      <c r="G10" s="1056"/>
      <c r="H10" s="38" t="s">
        <v>26</v>
      </c>
      <c r="I10" s="205">
        <v>242797</v>
      </c>
      <c r="J10" s="3"/>
    </row>
    <row r="11" spans="1:10" ht="15" customHeight="1">
      <c r="A11" s="44" t="s">
        <v>1575</v>
      </c>
      <c r="B11" s="1058">
        <v>-5562802</v>
      </c>
      <c r="C11" s="1058"/>
      <c r="D11" s="1058">
        <v>820432</v>
      </c>
      <c r="E11" s="1058"/>
      <c r="F11" s="897" t="s">
        <v>26</v>
      </c>
      <c r="G11" s="897"/>
      <c r="H11" s="73" t="s">
        <v>26</v>
      </c>
      <c r="I11" s="153">
        <v>6383234</v>
      </c>
      <c r="J11" s="3"/>
    </row>
    <row r="12" spans="1:10" ht="14.45" customHeight="1">
      <c r="A12" s="12" t="s">
        <v>1576</v>
      </c>
      <c r="B12" s="1011">
        <v>-5760974</v>
      </c>
      <c r="C12" s="1011"/>
      <c r="D12" s="1011">
        <v>1031857</v>
      </c>
      <c r="E12" s="1011"/>
      <c r="F12" s="1011">
        <v>59403</v>
      </c>
      <c r="G12" s="1011"/>
      <c r="H12" s="136" t="s">
        <v>26</v>
      </c>
      <c r="I12" s="147">
        <v>6852234</v>
      </c>
      <c r="J12" s="3"/>
    </row>
    <row r="13" spans="1:10" ht="15.95" customHeight="1">
      <c r="A13" s="3"/>
      <c r="B13" s="3"/>
      <c r="C13" s="3"/>
      <c r="D13" s="3"/>
      <c r="E13" s="3"/>
      <c r="F13" s="3"/>
      <c r="G13" s="3"/>
      <c r="H13" s="3"/>
      <c r="I13" s="3"/>
      <c r="J13" s="3"/>
    </row>
    <row r="14" spans="1:10" ht="40.5" customHeight="1">
      <c r="A14" s="12" t="s">
        <v>505</v>
      </c>
      <c r="B14" s="292" t="s">
        <v>1555</v>
      </c>
      <c r="C14" s="292" t="s">
        <v>1568</v>
      </c>
      <c r="D14" s="292" t="s">
        <v>1569</v>
      </c>
      <c r="E14" s="1206" t="s">
        <v>1570</v>
      </c>
      <c r="F14" s="1206"/>
      <c r="G14" s="1206" t="s">
        <v>1571</v>
      </c>
      <c r="H14" s="1206"/>
      <c r="I14" s="292" t="s">
        <v>296</v>
      </c>
      <c r="J14" s="2"/>
    </row>
    <row r="15" spans="1:10" ht="36" customHeight="1">
      <c r="A15" s="64" t="s">
        <v>1579</v>
      </c>
      <c r="B15" s="197" t="s">
        <v>25</v>
      </c>
      <c r="C15" s="65">
        <v>18475</v>
      </c>
      <c r="D15" s="65">
        <v>40350</v>
      </c>
      <c r="E15" s="1080" t="s">
        <v>25</v>
      </c>
      <c r="F15" s="1080"/>
      <c r="G15" s="1080" t="s">
        <v>25</v>
      </c>
      <c r="H15" s="1080"/>
      <c r="I15" s="65">
        <v>58825</v>
      </c>
      <c r="J15" s="2"/>
    </row>
    <row r="16" spans="1:10" ht="15" customHeight="1">
      <c r="A16" s="8" t="s">
        <v>1573</v>
      </c>
      <c r="B16" s="36" t="s">
        <v>25</v>
      </c>
      <c r="C16" s="36" t="s">
        <v>25</v>
      </c>
      <c r="D16" s="36" t="s">
        <v>25</v>
      </c>
      <c r="E16" s="913">
        <v>150815</v>
      </c>
      <c r="F16" s="913"/>
      <c r="G16" s="914" t="s">
        <v>25</v>
      </c>
      <c r="H16" s="914"/>
      <c r="I16" s="33">
        <v>150815</v>
      </c>
      <c r="J16" s="3"/>
    </row>
    <row r="17" spans="1:10" ht="14.1" customHeight="1">
      <c r="A17" s="8" t="s">
        <v>1574</v>
      </c>
      <c r="B17" s="36" t="s">
        <v>25</v>
      </c>
      <c r="C17" s="33">
        <v>234683</v>
      </c>
      <c r="D17" s="33">
        <v>17889</v>
      </c>
      <c r="E17" s="914" t="s">
        <v>25</v>
      </c>
      <c r="F17" s="914"/>
      <c r="G17" s="914" t="s">
        <v>25</v>
      </c>
      <c r="H17" s="914"/>
      <c r="I17" s="33">
        <v>252572</v>
      </c>
      <c r="J17" s="3"/>
    </row>
    <row r="18" spans="1:10" ht="15" customHeight="1">
      <c r="A18" s="44" t="s">
        <v>1575</v>
      </c>
      <c r="B18" s="53" t="s">
        <v>25</v>
      </c>
      <c r="C18" s="47">
        <v>4537303</v>
      </c>
      <c r="D18" s="47">
        <v>751063</v>
      </c>
      <c r="E18" s="910" t="s">
        <v>25</v>
      </c>
      <c r="F18" s="910"/>
      <c r="G18" s="910" t="s">
        <v>25</v>
      </c>
      <c r="H18" s="910"/>
      <c r="I18" s="47">
        <v>5288366</v>
      </c>
      <c r="J18" s="3"/>
    </row>
    <row r="19" spans="1:10" ht="14.85" customHeight="1">
      <c r="A19" s="12" t="s">
        <v>1576</v>
      </c>
      <c r="B19" s="134" t="s">
        <v>25</v>
      </c>
      <c r="C19" s="61">
        <v>4790461</v>
      </c>
      <c r="D19" s="61">
        <v>809302</v>
      </c>
      <c r="E19" s="917">
        <v>150815</v>
      </c>
      <c r="F19" s="917"/>
      <c r="G19" s="911" t="s">
        <v>25</v>
      </c>
      <c r="H19" s="911"/>
      <c r="I19" s="61">
        <v>5750578</v>
      </c>
      <c r="J19" s="3"/>
    </row>
    <row r="20" spans="1:10" ht="43.35" customHeight="1">
      <c r="A20" s="185" t="s">
        <v>1577</v>
      </c>
      <c r="B20" s="549" t="s">
        <v>1959</v>
      </c>
      <c r="C20" s="549">
        <v>9505</v>
      </c>
      <c r="D20" s="1203">
        <v>157295</v>
      </c>
      <c r="E20" s="1203"/>
      <c r="F20" s="1203">
        <v>8450</v>
      </c>
      <c r="G20" s="1203"/>
      <c r="H20" s="550" t="s">
        <v>26</v>
      </c>
      <c r="I20" s="549">
        <v>175250</v>
      </c>
      <c r="J20" s="2"/>
    </row>
    <row r="21" spans="1:10" ht="15" customHeight="1">
      <c r="A21" s="8" t="s">
        <v>1573</v>
      </c>
      <c r="B21" s="38" t="s">
        <v>1960</v>
      </c>
      <c r="C21" s="38"/>
      <c r="D21" s="1056" t="s">
        <v>26</v>
      </c>
      <c r="E21" s="1056"/>
      <c r="F21" s="1010">
        <v>97942</v>
      </c>
      <c r="G21" s="1010"/>
      <c r="H21" s="38" t="s">
        <v>26</v>
      </c>
      <c r="I21" s="205">
        <v>97942</v>
      </c>
      <c r="J21" s="3"/>
    </row>
    <row r="22" spans="1:10" ht="14.1" customHeight="1">
      <c r="A22" s="8" t="s">
        <v>1574</v>
      </c>
      <c r="B22" s="205" t="s">
        <v>1959</v>
      </c>
      <c r="C22" s="205">
        <v>188667</v>
      </c>
      <c r="D22" s="1010">
        <v>54130</v>
      </c>
      <c r="E22" s="1010"/>
      <c r="F22" s="1056" t="s">
        <v>26</v>
      </c>
      <c r="G22" s="1056"/>
      <c r="H22" s="38" t="s">
        <v>26</v>
      </c>
      <c r="I22" s="205">
        <v>242797</v>
      </c>
      <c r="J22" s="3"/>
    </row>
    <row r="23" spans="1:10" ht="15" customHeight="1">
      <c r="A23" s="44" t="s">
        <v>1575</v>
      </c>
      <c r="B23" s="153" t="s">
        <v>1959</v>
      </c>
      <c r="C23" s="153">
        <v>5562802</v>
      </c>
      <c r="D23" s="1058">
        <v>820432</v>
      </c>
      <c r="E23" s="1058"/>
      <c r="F23" s="897" t="s">
        <v>26</v>
      </c>
      <c r="G23" s="897"/>
      <c r="H23" s="73" t="s">
        <v>26</v>
      </c>
      <c r="I23" s="153">
        <v>6383234</v>
      </c>
      <c r="J23" s="3"/>
    </row>
    <row r="24" spans="1:10" ht="14.85" customHeight="1">
      <c r="A24" s="12" t="s">
        <v>1576</v>
      </c>
      <c r="B24" s="147" t="s">
        <v>1959</v>
      </c>
      <c r="C24" s="147">
        <v>5760974</v>
      </c>
      <c r="D24" s="1011">
        <v>1031857</v>
      </c>
      <c r="E24" s="1011"/>
      <c r="F24" s="1011">
        <v>106392</v>
      </c>
      <c r="G24" s="1011"/>
      <c r="H24" s="136" t="s">
        <v>26</v>
      </c>
      <c r="I24" s="147">
        <v>6899223</v>
      </c>
      <c r="J24" s="3"/>
    </row>
    <row r="25" spans="1:10" ht="24.75" customHeight="1">
      <c r="A25" s="884" t="s">
        <v>1580</v>
      </c>
      <c r="B25" s="884"/>
      <c r="C25" s="884"/>
      <c r="D25" s="884"/>
      <c r="E25" s="884"/>
      <c r="F25" s="884"/>
      <c r="G25" s="884"/>
      <c r="H25" s="884"/>
      <c r="I25" s="884"/>
      <c r="J25" s="884"/>
    </row>
  </sheetData>
  <mergeCells count="51">
    <mergeCell ref="D24:E24"/>
    <mergeCell ref="F24:G24"/>
    <mergeCell ref="A25:J25"/>
    <mergeCell ref="D22:E22"/>
    <mergeCell ref="F22:G22"/>
    <mergeCell ref="D23:E23"/>
    <mergeCell ref="F23:G23"/>
    <mergeCell ref="D20:E20"/>
    <mergeCell ref="F20:G20"/>
    <mergeCell ref="D21:E21"/>
    <mergeCell ref="F21:G21"/>
    <mergeCell ref="E17:F17"/>
    <mergeCell ref="G17:H17"/>
    <mergeCell ref="E18:F18"/>
    <mergeCell ref="G18:H18"/>
    <mergeCell ref="E19:F19"/>
    <mergeCell ref="G19:H19"/>
    <mergeCell ref="E14:F14"/>
    <mergeCell ref="G14:H14"/>
    <mergeCell ref="E15:F15"/>
    <mergeCell ref="G15:H15"/>
    <mergeCell ref="E16:F16"/>
    <mergeCell ref="G16:H16"/>
    <mergeCell ref="B11:C11"/>
    <mergeCell ref="D11:E11"/>
    <mergeCell ref="F11:G11"/>
    <mergeCell ref="B12:C12"/>
    <mergeCell ref="D12:E12"/>
    <mergeCell ref="F12:G12"/>
    <mergeCell ref="B9:C9"/>
    <mergeCell ref="D9:E9"/>
    <mergeCell ref="F9:G9"/>
    <mergeCell ref="B10:C10"/>
    <mergeCell ref="D10:E10"/>
    <mergeCell ref="F10:G10"/>
    <mergeCell ref="E7:F7"/>
    <mergeCell ref="G7:H7"/>
    <mergeCell ref="B8:C8"/>
    <mergeCell ref="D8:E8"/>
    <mergeCell ref="F8:G8"/>
    <mergeCell ref="E4:F4"/>
    <mergeCell ref="G4:H4"/>
    <mergeCell ref="E5:F5"/>
    <mergeCell ref="G5:H5"/>
    <mergeCell ref="E6:F6"/>
    <mergeCell ref="G6:H6"/>
    <mergeCell ref="A1:J1"/>
    <mergeCell ref="E2:F2"/>
    <mergeCell ref="G2:H2"/>
    <mergeCell ref="E3:F3"/>
    <mergeCell ref="G3:H3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zoomScale="130" zoomScaleNormal="130" workbookViewId="0">
      <selection activeCell="A10" sqref="A10:D10"/>
    </sheetView>
  </sheetViews>
  <sheetFormatPr defaultColWidth="9" defaultRowHeight="12.75"/>
  <cols>
    <col min="1" max="1" width="92.1640625" customWidth="1"/>
    <col min="2" max="2" width="13.1640625" customWidth="1"/>
    <col min="3" max="3" width="12.83203125" customWidth="1"/>
    <col min="4" max="4" width="10" customWidth="1"/>
  </cols>
  <sheetData>
    <row r="1" spans="1:4" ht="49.5" customHeight="1">
      <c r="A1" s="850" t="s">
        <v>1581</v>
      </c>
      <c r="B1" s="850"/>
      <c r="C1" s="850"/>
      <c r="D1" s="850"/>
    </row>
    <row r="2" spans="1:4" ht="15" customHeight="1">
      <c r="A2" s="1247" t="s">
        <v>509</v>
      </c>
      <c r="B2" s="506">
        <v>2023</v>
      </c>
      <c r="C2" s="20">
        <v>2022</v>
      </c>
      <c r="D2" s="3"/>
    </row>
    <row r="3" spans="1:4" ht="29.1" customHeight="1">
      <c r="A3" s="1440"/>
      <c r="B3" s="245" t="s">
        <v>1582</v>
      </c>
      <c r="C3" s="249" t="s">
        <v>1583</v>
      </c>
      <c r="D3" s="1"/>
    </row>
    <row r="4" spans="1:4" ht="18.95" customHeight="1">
      <c r="A4" s="31" t="s">
        <v>538</v>
      </c>
      <c r="B4" s="21">
        <v>1004152</v>
      </c>
      <c r="C4" s="220">
        <v>1135991</v>
      </c>
      <c r="D4" s="1"/>
    </row>
    <row r="5" spans="1:4" ht="14.1" customHeight="1">
      <c r="A5" s="8" t="s">
        <v>1584</v>
      </c>
      <c r="B5" s="33">
        <v>656631</v>
      </c>
      <c r="C5" s="205">
        <v>725529</v>
      </c>
      <c r="D5" s="3"/>
    </row>
    <row r="6" spans="1:4" ht="15" customHeight="1">
      <c r="A6" s="8" t="s">
        <v>1585</v>
      </c>
      <c r="B6" s="33">
        <v>32931834</v>
      </c>
      <c r="C6" s="205">
        <v>6457079</v>
      </c>
      <c r="D6" s="3"/>
    </row>
    <row r="7" spans="1:4" ht="14.1" customHeight="1">
      <c r="A7" s="8" t="s">
        <v>1586</v>
      </c>
      <c r="B7" s="33">
        <v>10918159</v>
      </c>
      <c r="C7" s="205">
        <v>9801050</v>
      </c>
      <c r="D7" s="3"/>
    </row>
    <row r="8" spans="1:4" ht="15" customHeight="1">
      <c r="A8" s="8" t="s">
        <v>1587</v>
      </c>
      <c r="B8" s="36" t="s">
        <v>25</v>
      </c>
      <c r="C8" s="205">
        <v>500000</v>
      </c>
      <c r="D8" s="3"/>
    </row>
    <row r="9" spans="1:4" ht="15.2" customHeight="1">
      <c r="A9" s="298" t="s">
        <v>1588</v>
      </c>
      <c r="B9" s="33">
        <v>45510776</v>
      </c>
      <c r="C9" s="205">
        <v>18619649</v>
      </c>
      <c r="D9" s="3"/>
    </row>
    <row r="10" spans="1:4" ht="67.349999999999994" customHeight="1">
      <c r="A10" s="850" t="s">
        <v>1589</v>
      </c>
      <c r="B10" s="850"/>
      <c r="C10" s="850"/>
      <c r="D10" s="850"/>
    </row>
    <row r="11" spans="1:4" ht="42" customHeight="1">
      <c r="A11" s="888" t="s">
        <v>1590</v>
      </c>
      <c r="B11" s="888"/>
      <c r="C11" s="888"/>
      <c r="D11" s="888"/>
    </row>
    <row r="12" spans="1:4" ht="30.95" customHeight="1">
      <c r="A12" s="850" t="s">
        <v>1591</v>
      </c>
      <c r="B12" s="850"/>
      <c r="C12" s="850"/>
      <c r="D12" s="850"/>
    </row>
    <row r="13" spans="1:4" ht="66.95" customHeight="1">
      <c r="A13" s="850" t="s">
        <v>1592</v>
      </c>
      <c r="B13" s="850"/>
      <c r="C13" s="850"/>
      <c r="D13" s="850"/>
    </row>
    <row r="14" spans="1:4" ht="32.450000000000003" customHeight="1">
      <c r="A14" s="850" t="s">
        <v>1593</v>
      </c>
      <c r="B14" s="850"/>
      <c r="C14" s="850"/>
      <c r="D14" s="850"/>
    </row>
    <row r="15" spans="1:4" ht="29.1" customHeight="1">
      <c r="A15" s="12" t="s">
        <v>61</v>
      </c>
      <c r="B15" s="281" t="s">
        <v>18</v>
      </c>
      <c r="C15" s="365" t="s">
        <v>142</v>
      </c>
      <c r="D15" s="1"/>
    </row>
    <row r="16" spans="1:4" ht="37.5" customHeight="1">
      <c r="A16" s="64" t="s">
        <v>1594</v>
      </c>
      <c r="B16" s="208">
        <v>-11681</v>
      </c>
      <c r="C16" s="209">
        <v>-16173</v>
      </c>
      <c r="D16" s="2"/>
    </row>
    <row r="17" spans="1:4" ht="14.1" customHeight="1">
      <c r="A17" s="556">
        <v>0.01</v>
      </c>
      <c r="B17" s="131">
        <v>-23361</v>
      </c>
      <c r="C17" s="204">
        <v>-32346</v>
      </c>
      <c r="D17" s="3"/>
    </row>
    <row r="18" spans="1:4" ht="14.1" customHeight="1">
      <c r="A18" s="557">
        <v>-5.0000000000000001E-3</v>
      </c>
      <c r="B18" s="33">
        <v>11681</v>
      </c>
      <c r="C18" s="205">
        <v>16173</v>
      </c>
      <c r="D18" s="3"/>
    </row>
    <row r="19" spans="1:4" ht="15.2" customHeight="1">
      <c r="A19" s="556">
        <v>-0.01</v>
      </c>
      <c r="B19" s="33">
        <v>23361</v>
      </c>
      <c r="C19" s="205">
        <v>32346</v>
      </c>
      <c r="D19" s="3"/>
    </row>
    <row r="20" spans="1:4" ht="40.5" customHeight="1">
      <c r="A20" s="891" t="s">
        <v>1595</v>
      </c>
      <c r="B20" s="891"/>
      <c r="C20" s="891"/>
      <c r="D20" s="891"/>
    </row>
    <row r="21" spans="1:4" ht="29.1" customHeight="1">
      <c r="A21" s="12" t="s">
        <v>61</v>
      </c>
      <c r="B21" s="292" t="s">
        <v>18</v>
      </c>
      <c r="C21" s="221" t="s">
        <v>142</v>
      </c>
      <c r="D21" s="1"/>
    </row>
    <row r="22" spans="1:4" ht="37.5" customHeight="1">
      <c r="A22" s="64" t="s">
        <v>1596</v>
      </c>
      <c r="B22" s="208">
        <v>-33413</v>
      </c>
      <c r="C22" s="209">
        <v>-36398</v>
      </c>
      <c r="D22" s="2"/>
    </row>
    <row r="23" spans="1:4" ht="15.2" customHeight="1">
      <c r="A23" s="556">
        <v>-0.01</v>
      </c>
      <c r="B23" s="33">
        <v>34504</v>
      </c>
      <c r="C23" s="205">
        <v>37621</v>
      </c>
      <c r="D23" s="3"/>
    </row>
  </sheetData>
  <mergeCells count="8">
    <mergeCell ref="A13:D13"/>
    <mergeCell ref="A14:D14"/>
    <mergeCell ref="A20:D20"/>
    <mergeCell ref="A1:D1"/>
    <mergeCell ref="A2:A3"/>
    <mergeCell ref="A10:D10"/>
    <mergeCell ref="A11:D11"/>
    <mergeCell ref="A12:D12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zoomScale="130" zoomScaleNormal="130" workbookViewId="0">
      <selection activeCell="B8" sqref="B8:C8"/>
    </sheetView>
  </sheetViews>
  <sheetFormatPr defaultColWidth="9" defaultRowHeight="12.75"/>
  <cols>
    <col min="1" max="1" width="34.33203125" customWidth="1"/>
    <col min="2" max="2" width="10.1640625" customWidth="1"/>
    <col min="3" max="3" width="10.6640625" customWidth="1"/>
    <col min="4" max="4" width="10" customWidth="1"/>
    <col min="5" max="5" width="10.33203125" customWidth="1"/>
    <col min="6" max="6" width="10.6640625" customWidth="1"/>
    <col min="7" max="7" width="12" customWidth="1"/>
    <col min="8" max="8" width="10.83203125" customWidth="1"/>
    <col min="9" max="9" width="10" customWidth="1"/>
    <col min="10" max="10" width="9.83203125" customWidth="1"/>
  </cols>
  <sheetData>
    <row r="1" spans="1:10" ht="54" customHeight="1">
      <c r="A1" s="996" t="s">
        <v>1597</v>
      </c>
      <c r="B1" s="996"/>
      <c r="C1" s="996"/>
      <c r="D1" s="996"/>
      <c r="E1" s="996"/>
      <c r="F1" s="996"/>
      <c r="G1" s="996"/>
      <c r="H1" s="996"/>
      <c r="I1" s="996"/>
      <c r="J1" s="996"/>
    </row>
    <row r="2" spans="1:10" ht="40.5" customHeight="1">
      <c r="A2" s="682" t="s">
        <v>1961</v>
      </c>
      <c r="B2" s="681" t="s">
        <v>1962</v>
      </c>
      <c r="C2" s="280" t="s">
        <v>1555</v>
      </c>
      <c r="D2" s="279" t="s">
        <v>1556</v>
      </c>
      <c r="E2" s="279" t="s">
        <v>1598</v>
      </c>
      <c r="F2" s="1441" t="s">
        <v>1963</v>
      </c>
      <c r="G2" s="1322"/>
      <c r="H2" s="1322"/>
      <c r="I2" s="558" t="s">
        <v>1599</v>
      </c>
      <c r="J2" s="2"/>
    </row>
    <row r="3" spans="1:10" ht="30.95" customHeight="1">
      <c r="A3" s="64" t="s">
        <v>1258</v>
      </c>
      <c r="B3" s="1442" t="s">
        <v>1600</v>
      </c>
      <c r="C3" s="1442"/>
      <c r="D3" s="69">
        <v>2860713</v>
      </c>
      <c r="E3" s="172" t="s">
        <v>25</v>
      </c>
      <c r="F3" s="172" t="s">
        <v>25</v>
      </c>
      <c r="G3" s="172" t="s">
        <v>25</v>
      </c>
      <c r="H3" s="172" t="s">
        <v>25</v>
      </c>
      <c r="I3" s="69">
        <v>2752878</v>
      </c>
      <c r="J3" s="2"/>
    </row>
    <row r="4" spans="1:10" ht="12.95" customHeight="1">
      <c r="A4" s="8" t="s">
        <v>1428</v>
      </c>
      <c r="B4" s="1443" t="s">
        <v>1601</v>
      </c>
      <c r="C4" s="1443"/>
      <c r="D4" s="33">
        <v>28826913</v>
      </c>
      <c r="E4" s="36" t="s">
        <v>25</v>
      </c>
      <c r="F4" s="36" t="s">
        <v>25</v>
      </c>
      <c r="G4" s="33">
        <v>3070</v>
      </c>
      <c r="H4" s="36" t="s">
        <v>25</v>
      </c>
      <c r="I4" s="36" t="s">
        <v>25</v>
      </c>
      <c r="J4" s="3"/>
    </row>
    <row r="5" spans="1:10" ht="27" customHeight="1">
      <c r="A5" s="8" t="s">
        <v>427</v>
      </c>
      <c r="B5" s="1444" t="s">
        <v>1602</v>
      </c>
      <c r="C5" s="1444"/>
      <c r="D5" s="57" t="s">
        <v>25</v>
      </c>
      <c r="E5" s="57" t="s">
        <v>25</v>
      </c>
      <c r="F5" s="57" t="s">
        <v>25</v>
      </c>
      <c r="G5" s="57" t="s">
        <v>25</v>
      </c>
      <c r="H5" s="57" t="s">
        <v>25</v>
      </c>
      <c r="I5" s="41">
        <v>203975</v>
      </c>
      <c r="J5" s="1"/>
    </row>
    <row r="6" spans="1:10" ht="12.95" customHeight="1">
      <c r="A6" s="8" t="s">
        <v>65</v>
      </c>
      <c r="B6" s="1443" t="s">
        <v>1603</v>
      </c>
      <c r="C6" s="1443"/>
      <c r="D6" s="33">
        <v>27611243</v>
      </c>
      <c r="E6" s="33">
        <v>32967958</v>
      </c>
      <c r="F6" s="33">
        <v>43941028</v>
      </c>
      <c r="G6" s="33">
        <v>5493962</v>
      </c>
      <c r="H6" s="33">
        <v>43047</v>
      </c>
      <c r="I6" s="36" t="s">
        <v>25</v>
      </c>
      <c r="J6" s="3"/>
    </row>
    <row r="7" spans="1:10" ht="14.1" customHeight="1">
      <c r="A7" s="8" t="s">
        <v>1604</v>
      </c>
      <c r="B7" s="1445" t="s">
        <v>2018</v>
      </c>
      <c r="C7" s="1443"/>
      <c r="D7" s="36" t="s">
        <v>25</v>
      </c>
      <c r="E7" s="36" t="s">
        <v>25</v>
      </c>
      <c r="F7" s="36" t="s">
        <v>25</v>
      </c>
      <c r="G7" s="36" t="s">
        <v>25</v>
      </c>
      <c r="H7" s="36" t="s">
        <v>25</v>
      </c>
      <c r="I7" s="36" t="s">
        <v>25</v>
      </c>
      <c r="J7" s="1"/>
    </row>
    <row r="8" spans="1:10" ht="12.95" customHeight="1">
      <c r="A8" s="8" t="s">
        <v>1605</v>
      </c>
      <c r="B8" s="1443" t="s">
        <v>1606</v>
      </c>
      <c r="C8" s="1443"/>
      <c r="D8" s="36" t="s">
        <v>25</v>
      </c>
      <c r="E8" s="36" t="s">
        <v>25</v>
      </c>
      <c r="F8" s="36" t="s">
        <v>25</v>
      </c>
      <c r="G8" s="36" t="s">
        <v>25</v>
      </c>
      <c r="H8" s="36" t="s">
        <v>25</v>
      </c>
      <c r="I8" s="36" t="s">
        <v>25</v>
      </c>
      <c r="J8" s="3"/>
    </row>
    <row r="9" spans="1:10" ht="27" customHeight="1">
      <c r="A9" s="8" t="s">
        <v>838</v>
      </c>
      <c r="B9" s="1444" t="s">
        <v>1607</v>
      </c>
      <c r="C9" s="1444"/>
      <c r="D9" s="41">
        <v>716111</v>
      </c>
      <c r="E9" s="57" t="s">
        <v>25</v>
      </c>
      <c r="F9" s="57" t="s">
        <v>25</v>
      </c>
      <c r="G9" s="57" t="s">
        <v>25</v>
      </c>
      <c r="H9" s="57" t="s">
        <v>25</v>
      </c>
      <c r="I9" s="41">
        <v>228542</v>
      </c>
      <c r="J9" s="1"/>
    </row>
    <row r="10" spans="1:10" ht="12.95" customHeight="1">
      <c r="A10" s="8" t="s">
        <v>523</v>
      </c>
      <c r="B10" s="1443" t="s">
        <v>1608</v>
      </c>
      <c r="C10" s="1443"/>
      <c r="D10" s="33">
        <v>9326181</v>
      </c>
      <c r="E10" s="33">
        <v>1105131</v>
      </c>
      <c r="F10" s="36" t="s">
        <v>25</v>
      </c>
      <c r="G10" s="36" t="s">
        <v>25</v>
      </c>
      <c r="H10" s="36" t="s">
        <v>25</v>
      </c>
      <c r="I10" s="36" t="s">
        <v>25</v>
      </c>
      <c r="J10" s="3"/>
    </row>
    <row r="11" spans="1:10" ht="14.1" customHeight="1">
      <c r="A11" s="44" t="s">
        <v>431</v>
      </c>
      <c r="B11" s="1447" t="s">
        <v>1609</v>
      </c>
      <c r="C11" s="1447"/>
      <c r="D11" s="53" t="s">
        <v>25</v>
      </c>
      <c r="E11" s="53" t="s">
        <v>25</v>
      </c>
      <c r="F11" s="53" t="s">
        <v>25</v>
      </c>
      <c r="G11" s="53" t="s">
        <v>25</v>
      </c>
      <c r="H11" s="53" t="s">
        <v>25</v>
      </c>
      <c r="I11" s="47">
        <v>100306</v>
      </c>
      <c r="J11" s="1"/>
    </row>
    <row r="12" spans="1:10" ht="12.95" customHeight="1">
      <c r="A12" s="12" t="s">
        <v>217</v>
      </c>
      <c r="B12" s="1448" t="s">
        <v>1610</v>
      </c>
      <c r="C12" s="1448"/>
      <c r="D12" s="61">
        <v>69341161</v>
      </c>
      <c r="E12" s="61">
        <v>34073089</v>
      </c>
      <c r="F12" s="61">
        <v>43941028</v>
      </c>
      <c r="G12" s="61">
        <v>5497032</v>
      </c>
      <c r="H12" s="61">
        <v>43047</v>
      </c>
      <c r="I12" s="61">
        <v>3285701</v>
      </c>
      <c r="J12" s="3"/>
    </row>
    <row r="13" spans="1:10" ht="45.75" customHeight="1">
      <c r="A13" s="64" t="s">
        <v>433</v>
      </c>
      <c r="B13" s="1449" t="s">
        <v>1611</v>
      </c>
      <c r="C13" s="1449"/>
      <c r="D13" s="65">
        <v>1089112</v>
      </c>
      <c r="E13" s="65">
        <v>2048372</v>
      </c>
      <c r="F13" s="65">
        <v>749477</v>
      </c>
      <c r="G13" s="197" t="s">
        <v>25</v>
      </c>
      <c r="H13" s="197" t="s">
        <v>25</v>
      </c>
      <c r="I13" s="197" t="s">
        <v>25</v>
      </c>
      <c r="J13" s="2"/>
    </row>
    <row r="14" spans="1:10" ht="12.95" customHeight="1">
      <c r="A14" s="8" t="s">
        <v>434</v>
      </c>
      <c r="B14" s="1443" t="s">
        <v>1612</v>
      </c>
      <c r="C14" s="1443"/>
      <c r="D14" s="33">
        <v>40066888</v>
      </c>
      <c r="E14" s="33">
        <v>24447624</v>
      </c>
      <c r="F14" s="33">
        <v>13484894</v>
      </c>
      <c r="G14" s="33">
        <v>12168972</v>
      </c>
      <c r="H14" s="33">
        <v>185824</v>
      </c>
      <c r="I14" s="36" t="s">
        <v>25</v>
      </c>
      <c r="J14" s="3"/>
    </row>
    <row r="15" spans="1:10" ht="14.1" customHeight="1">
      <c r="A15" s="8" t="s">
        <v>234</v>
      </c>
      <c r="B15" s="1443" t="s">
        <v>1613</v>
      </c>
      <c r="C15" s="1443"/>
      <c r="D15" s="33">
        <v>5289540</v>
      </c>
      <c r="E15" s="36" t="s">
        <v>25</v>
      </c>
      <c r="F15" s="33">
        <v>5356373</v>
      </c>
      <c r="G15" s="33">
        <v>4631510</v>
      </c>
      <c r="H15" s="36" t="s">
        <v>25</v>
      </c>
      <c r="I15" s="36" t="s">
        <v>25</v>
      </c>
      <c r="J15" s="1"/>
    </row>
    <row r="16" spans="1:10" ht="12.95" customHeight="1">
      <c r="A16" s="8" t="s">
        <v>80</v>
      </c>
      <c r="B16" s="1446" t="s">
        <v>1614</v>
      </c>
      <c r="C16" s="1446"/>
      <c r="D16" s="36" t="s">
        <v>25</v>
      </c>
      <c r="E16" s="36" t="s">
        <v>25</v>
      </c>
      <c r="F16" s="36" t="s">
        <v>25</v>
      </c>
      <c r="G16" s="36" t="s">
        <v>25</v>
      </c>
      <c r="H16" s="36" t="s">
        <v>25</v>
      </c>
      <c r="I16" s="33">
        <v>1457388</v>
      </c>
      <c r="J16" s="3"/>
    </row>
    <row r="17" spans="1:10" ht="14.1" customHeight="1">
      <c r="A17" s="44" t="s">
        <v>82</v>
      </c>
      <c r="B17" s="1447" t="s">
        <v>1615</v>
      </c>
      <c r="C17" s="1447"/>
      <c r="D17" s="47">
        <v>107916</v>
      </c>
      <c r="E17" s="47">
        <v>353887</v>
      </c>
      <c r="F17" s="47">
        <v>686919</v>
      </c>
      <c r="G17" s="47">
        <v>440541</v>
      </c>
      <c r="H17" s="47">
        <v>164460</v>
      </c>
      <c r="I17" s="53" t="s">
        <v>25</v>
      </c>
      <c r="J17" s="1"/>
    </row>
    <row r="18" spans="1:10" ht="12.95" customHeight="1">
      <c r="A18" s="111" t="s">
        <v>467</v>
      </c>
      <c r="B18" s="1448" t="s">
        <v>1616</v>
      </c>
      <c r="C18" s="1448"/>
      <c r="D18" s="61">
        <v>46553456</v>
      </c>
      <c r="E18" s="61">
        <v>26849883</v>
      </c>
      <c r="F18" s="61">
        <v>20277663</v>
      </c>
      <c r="G18" s="61">
        <v>17241023</v>
      </c>
      <c r="H18" s="61">
        <v>350284</v>
      </c>
      <c r="I18" s="61">
        <v>1457388</v>
      </c>
      <c r="J18" s="3"/>
    </row>
    <row r="19" spans="1:10" ht="13.7" customHeight="1">
      <c r="A19" s="12" t="s">
        <v>1617</v>
      </c>
      <c r="B19" s="1448" t="s">
        <v>1618</v>
      </c>
      <c r="C19" s="1448"/>
      <c r="D19" s="61">
        <v>22787705</v>
      </c>
      <c r="E19" s="61">
        <v>7223206</v>
      </c>
      <c r="F19" s="61">
        <v>23663365</v>
      </c>
      <c r="G19" s="168">
        <v>-11743990</v>
      </c>
      <c r="H19" s="168">
        <v>-307237</v>
      </c>
      <c r="I19" s="624"/>
      <c r="J19" s="1"/>
    </row>
  </sheetData>
  <mergeCells count="19">
    <mergeCell ref="B16:C16"/>
    <mergeCell ref="B17:C17"/>
    <mergeCell ref="B18:C18"/>
    <mergeCell ref="B19:C19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A1:J1"/>
    <mergeCell ref="F2:H2"/>
    <mergeCell ref="B3:C3"/>
    <mergeCell ref="B4:C4"/>
    <mergeCell ref="B5:C5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zoomScale="120" zoomScaleNormal="120" workbookViewId="0">
      <selection activeCell="F26" sqref="F26"/>
    </sheetView>
  </sheetViews>
  <sheetFormatPr defaultColWidth="9" defaultRowHeight="12.75"/>
  <cols>
    <col min="1" max="1" width="34" customWidth="1"/>
    <col min="2" max="2" width="11.1640625" customWidth="1"/>
    <col min="3" max="4" width="10.1640625" customWidth="1"/>
    <col min="5" max="5" width="10.83203125" customWidth="1"/>
    <col min="6" max="6" width="10.33203125" customWidth="1"/>
    <col min="7" max="7" width="10.83203125" customWidth="1"/>
    <col min="8" max="9" width="10.33203125" customWidth="1"/>
    <col min="10" max="10" width="9.83203125" customWidth="1"/>
  </cols>
  <sheetData>
    <row r="1" spans="1:10" ht="42" customHeight="1">
      <c r="A1" s="996" t="s">
        <v>1619</v>
      </c>
      <c r="B1" s="996"/>
      <c r="C1" s="996"/>
      <c r="D1" s="996"/>
      <c r="E1" s="996"/>
      <c r="F1" s="996"/>
      <c r="G1" s="996"/>
      <c r="H1" s="996"/>
      <c r="I1" s="996"/>
      <c r="J1" s="996"/>
    </row>
    <row r="2" spans="1:10" ht="40.5" customHeight="1">
      <c r="A2" s="181" t="s">
        <v>1549</v>
      </c>
      <c r="B2" s="221" t="s">
        <v>790</v>
      </c>
      <c r="C2" s="221" t="s">
        <v>1562</v>
      </c>
      <c r="D2" s="221" t="s">
        <v>1620</v>
      </c>
      <c r="E2" s="221" t="s">
        <v>1621</v>
      </c>
      <c r="F2" s="221" t="s">
        <v>1565</v>
      </c>
      <c r="G2" s="221" t="s">
        <v>1566</v>
      </c>
      <c r="H2" s="221" t="s">
        <v>1622</v>
      </c>
      <c r="I2" s="411" t="s">
        <v>1623</v>
      </c>
      <c r="J2" s="2"/>
    </row>
    <row r="3" spans="1:10" ht="18" customHeight="1">
      <c r="A3" s="13" t="s">
        <v>441</v>
      </c>
      <c r="B3" s="150"/>
      <c r="C3" s="150"/>
      <c r="D3" s="150"/>
      <c r="E3" s="150"/>
      <c r="F3" s="150"/>
      <c r="G3" s="150"/>
      <c r="H3" s="150"/>
      <c r="I3" s="150"/>
      <c r="J3" s="1"/>
    </row>
    <row r="4" spans="1:10" ht="12.95" customHeight="1">
      <c r="A4" s="6" t="s">
        <v>1551</v>
      </c>
      <c r="B4" s="151">
        <v>4668830</v>
      </c>
      <c r="C4" s="151">
        <v>1339213</v>
      </c>
      <c r="D4" s="151">
        <v>500000</v>
      </c>
      <c r="E4" s="581" t="s">
        <v>26</v>
      </c>
      <c r="F4" s="581" t="s">
        <v>26</v>
      </c>
      <c r="G4" s="581" t="s">
        <v>26</v>
      </c>
      <c r="H4" s="581" t="s">
        <v>26</v>
      </c>
      <c r="I4" s="151">
        <v>2829617</v>
      </c>
      <c r="J4" s="3"/>
    </row>
    <row r="5" spans="1:10" ht="14.1" customHeight="1">
      <c r="A5" s="8" t="s">
        <v>1428</v>
      </c>
      <c r="B5" s="205">
        <v>5117866</v>
      </c>
      <c r="C5" s="205">
        <v>45085</v>
      </c>
      <c r="D5" s="205">
        <v>5072781</v>
      </c>
      <c r="E5" s="38" t="s">
        <v>26</v>
      </c>
      <c r="F5" s="38" t="s">
        <v>26</v>
      </c>
      <c r="G5" s="38" t="s">
        <v>26</v>
      </c>
      <c r="H5" s="38" t="s">
        <v>26</v>
      </c>
      <c r="I5" s="38" t="s">
        <v>26</v>
      </c>
      <c r="J5" s="1"/>
    </row>
    <row r="6" spans="1:10" ht="26.25" customHeight="1">
      <c r="A6" s="8" t="s">
        <v>427</v>
      </c>
      <c r="B6" s="363">
        <v>25140</v>
      </c>
      <c r="C6" s="59" t="s">
        <v>26</v>
      </c>
      <c r="D6" s="59" t="s">
        <v>26</v>
      </c>
      <c r="E6" s="59" t="s">
        <v>26</v>
      </c>
      <c r="F6" s="59" t="s">
        <v>26</v>
      </c>
      <c r="G6" s="59" t="s">
        <v>26</v>
      </c>
      <c r="H6" s="59" t="s">
        <v>26</v>
      </c>
      <c r="I6" s="363">
        <v>25140</v>
      </c>
      <c r="J6" s="1"/>
    </row>
    <row r="7" spans="1:10" ht="14.1" customHeight="1">
      <c r="A7" s="8" t="s">
        <v>65</v>
      </c>
      <c r="B7" s="205">
        <v>161162024</v>
      </c>
      <c r="C7" s="205">
        <v>8500810</v>
      </c>
      <c r="D7" s="205">
        <v>24622184</v>
      </c>
      <c r="E7" s="205">
        <v>38777566</v>
      </c>
      <c r="F7" s="205">
        <v>68688567</v>
      </c>
      <c r="G7" s="205">
        <v>19006788</v>
      </c>
      <c r="H7" s="205">
        <v>1566110</v>
      </c>
      <c r="I7" s="38" t="s">
        <v>26</v>
      </c>
      <c r="J7" s="1"/>
    </row>
    <row r="8" spans="1:10" ht="12.95" customHeight="1">
      <c r="A8" s="8" t="s">
        <v>1604</v>
      </c>
      <c r="B8" s="205">
        <v>9887570</v>
      </c>
      <c r="C8" s="38" t="s">
        <v>26</v>
      </c>
      <c r="D8" s="38" t="s">
        <v>26</v>
      </c>
      <c r="E8" s="38" t="s">
        <v>26</v>
      </c>
      <c r="F8" s="38" t="s">
        <v>26</v>
      </c>
      <c r="G8" s="38" t="s">
        <v>26</v>
      </c>
      <c r="H8" s="38" t="s">
        <v>26</v>
      </c>
      <c r="I8" s="38" t="s">
        <v>26</v>
      </c>
      <c r="J8" s="3"/>
    </row>
    <row r="9" spans="1:10" ht="14.1" customHeight="1">
      <c r="A9" s="8" t="s">
        <v>1605</v>
      </c>
      <c r="B9" s="205">
        <v>151274454</v>
      </c>
      <c r="C9" s="38" t="s">
        <v>26</v>
      </c>
      <c r="D9" s="38" t="s">
        <v>26</v>
      </c>
      <c r="E9" s="38" t="s">
        <v>26</v>
      </c>
      <c r="F9" s="38" t="s">
        <v>26</v>
      </c>
      <c r="G9" s="38" t="s">
        <v>26</v>
      </c>
      <c r="H9" s="38" t="s">
        <v>26</v>
      </c>
      <c r="I9" s="38" t="s">
        <v>26</v>
      </c>
      <c r="J9" s="1"/>
    </row>
    <row r="10" spans="1:10" ht="12.95" customHeight="1">
      <c r="A10" s="11" t="s">
        <v>1624</v>
      </c>
      <c r="B10" s="380">
        <v>1333278</v>
      </c>
      <c r="C10" s="559" t="s">
        <v>26</v>
      </c>
      <c r="D10" s="380">
        <v>1101440</v>
      </c>
      <c r="E10" s="559" t="s">
        <v>26</v>
      </c>
      <c r="F10" s="559" t="s">
        <v>26</v>
      </c>
      <c r="G10" s="559" t="s">
        <v>26</v>
      </c>
      <c r="H10" s="559" t="s">
        <v>26</v>
      </c>
      <c r="I10" s="380">
        <v>231838</v>
      </c>
      <c r="J10" s="3"/>
    </row>
    <row r="11" spans="1:10" ht="10.5" customHeight="1">
      <c r="A11" s="6" t="s">
        <v>1625</v>
      </c>
      <c r="B11" s="664"/>
      <c r="C11" s="664"/>
      <c r="D11" s="664"/>
      <c r="E11" s="664"/>
      <c r="F11" s="664"/>
      <c r="G11" s="664"/>
      <c r="H11" s="664"/>
      <c r="I11" s="664"/>
      <c r="J11" s="3"/>
    </row>
    <row r="12" spans="1:10" ht="14.1" customHeight="1">
      <c r="A12" s="8" t="s">
        <v>523</v>
      </c>
      <c r="B12" s="205">
        <v>9827221</v>
      </c>
      <c r="C12" s="205">
        <v>130610</v>
      </c>
      <c r="D12" s="205">
        <v>9696611</v>
      </c>
      <c r="E12" s="38" t="s">
        <v>26</v>
      </c>
      <c r="F12" s="38" t="s">
        <v>26</v>
      </c>
      <c r="G12" s="38" t="s">
        <v>26</v>
      </c>
      <c r="H12" s="38" t="s">
        <v>26</v>
      </c>
      <c r="I12" s="38" t="s">
        <v>26</v>
      </c>
      <c r="J12" s="1"/>
    </row>
    <row r="13" spans="1:10" ht="12.95" customHeight="1">
      <c r="A13" s="44" t="s">
        <v>431</v>
      </c>
      <c r="B13" s="153">
        <v>108493</v>
      </c>
      <c r="C13" s="73" t="s">
        <v>26</v>
      </c>
      <c r="D13" s="73" t="s">
        <v>26</v>
      </c>
      <c r="E13" s="73" t="s">
        <v>26</v>
      </c>
      <c r="F13" s="73" t="s">
        <v>26</v>
      </c>
      <c r="G13" s="73" t="s">
        <v>26</v>
      </c>
      <c r="H13" s="73" t="s">
        <v>26</v>
      </c>
      <c r="I13" s="153">
        <v>108493</v>
      </c>
      <c r="J13" s="3"/>
    </row>
    <row r="14" spans="1:10" ht="12.95" customHeight="1">
      <c r="A14" s="12" t="s">
        <v>217</v>
      </c>
      <c r="B14" s="147">
        <v>172355282</v>
      </c>
      <c r="C14" s="147">
        <v>10015718</v>
      </c>
      <c r="D14" s="147">
        <v>40993016</v>
      </c>
      <c r="E14" s="147">
        <v>38777566</v>
      </c>
      <c r="F14" s="147">
        <v>68688567</v>
      </c>
      <c r="G14" s="147">
        <v>19006788</v>
      </c>
      <c r="H14" s="147">
        <v>1566110</v>
      </c>
      <c r="I14" s="147">
        <v>3195088</v>
      </c>
      <c r="J14" s="3"/>
    </row>
    <row r="15" spans="1:10" ht="27" customHeight="1">
      <c r="A15" s="149" t="s">
        <v>444</v>
      </c>
      <c r="B15" s="582"/>
      <c r="C15" s="582"/>
      <c r="D15" s="582"/>
      <c r="E15" s="582"/>
      <c r="F15" s="582"/>
      <c r="G15" s="582"/>
      <c r="H15" s="582"/>
      <c r="I15" s="582"/>
      <c r="J15" s="1"/>
    </row>
    <row r="16" spans="1:10" ht="12.95" customHeight="1">
      <c r="A16" s="6" t="s">
        <v>445</v>
      </c>
      <c r="B16" s="151">
        <v>11749332</v>
      </c>
      <c r="C16" s="151">
        <v>5658302</v>
      </c>
      <c r="D16" s="151">
        <v>499284</v>
      </c>
      <c r="E16" s="151">
        <v>1707469</v>
      </c>
      <c r="F16" s="151">
        <v>3884277</v>
      </c>
      <c r="G16" s="581" t="s">
        <v>26</v>
      </c>
      <c r="H16" s="581" t="s">
        <v>26</v>
      </c>
      <c r="I16" s="581" t="s">
        <v>26</v>
      </c>
      <c r="J16" s="3"/>
    </row>
    <row r="17" spans="1:10" ht="14.1" customHeight="1">
      <c r="A17" s="8" t="s">
        <v>434</v>
      </c>
      <c r="B17" s="205">
        <v>103367904</v>
      </c>
      <c r="C17" s="205">
        <v>11252713</v>
      </c>
      <c r="D17" s="205">
        <v>24226715</v>
      </c>
      <c r="E17" s="205">
        <v>50606239</v>
      </c>
      <c r="F17" s="205">
        <v>15163949</v>
      </c>
      <c r="G17" s="205">
        <v>1944607</v>
      </c>
      <c r="H17" s="205">
        <v>173681</v>
      </c>
      <c r="I17" s="38" t="s">
        <v>26</v>
      </c>
      <c r="J17" s="1"/>
    </row>
    <row r="18" spans="1:10" ht="12.95" customHeight="1">
      <c r="A18" s="8" t="s">
        <v>234</v>
      </c>
      <c r="B18" s="205">
        <v>17244313</v>
      </c>
      <c r="C18" s="205">
        <v>1274585</v>
      </c>
      <c r="D18" s="205">
        <v>703267</v>
      </c>
      <c r="E18" s="38" t="s">
        <v>26</v>
      </c>
      <c r="F18" s="205">
        <v>10638106</v>
      </c>
      <c r="G18" s="205">
        <v>4628354</v>
      </c>
      <c r="H18" s="38" t="s">
        <v>26</v>
      </c>
      <c r="I18" s="38" t="s">
        <v>26</v>
      </c>
      <c r="J18" s="3"/>
    </row>
    <row r="19" spans="1:10" ht="14.1" customHeight="1">
      <c r="A19" s="8" t="s">
        <v>80</v>
      </c>
      <c r="B19" s="205">
        <v>3636528</v>
      </c>
      <c r="C19" s="38" t="s">
        <v>26</v>
      </c>
      <c r="D19" s="38" t="s">
        <v>26</v>
      </c>
      <c r="E19" s="38" t="s">
        <v>26</v>
      </c>
      <c r="F19" s="38" t="s">
        <v>26</v>
      </c>
      <c r="G19" s="38" t="s">
        <v>26</v>
      </c>
      <c r="H19" s="38" t="s">
        <v>26</v>
      </c>
      <c r="I19" s="205">
        <v>3636528</v>
      </c>
      <c r="J19" s="1"/>
    </row>
    <row r="20" spans="1:10" ht="12.95" customHeight="1">
      <c r="A20" s="44" t="s">
        <v>82</v>
      </c>
      <c r="B20" s="153">
        <v>2059050</v>
      </c>
      <c r="C20" s="73" t="s">
        <v>26</v>
      </c>
      <c r="D20" s="153">
        <v>104229</v>
      </c>
      <c r="E20" s="153">
        <v>336087</v>
      </c>
      <c r="F20" s="153">
        <v>873720</v>
      </c>
      <c r="G20" s="153">
        <v>533636</v>
      </c>
      <c r="H20" s="153">
        <v>211378</v>
      </c>
      <c r="I20" s="73" t="s">
        <v>26</v>
      </c>
      <c r="J20" s="3"/>
    </row>
    <row r="21" spans="1:10" ht="12.95" customHeight="1">
      <c r="A21" s="12" t="s">
        <v>217</v>
      </c>
      <c r="B21" s="147">
        <v>138057127</v>
      </c>
      <c r="C21" s="147">
        <v>18185600</v>
      </c>
      <c r="D21" s="147">
        <v>25533496</v>
      </c>
      <c r="E21" s="147">
        <v>52649795</v>
      </c>
      <c r="F21" s="147">
        <v>30560053</v>
      </c>
      <c r="G21" s="147">
        <v>7106597</v>
      </c>
      <c r="H21" s="147">
        <v>385059</v>
      </c>
      <c r="I21" s="147">
        <v>3636528</v>
      </c>
      <c r="J21" s="3"/>
    </row>
    <row r="22" spans="1:10" ht="14.25" customHeight="1">
      <c r="A22" s="12" t="s">
        <v>1617</v>
      </c>
      <c r="B22" s="147">
        <v>34298155</v>
      </c>
      <c r="C22" s="182">
        <v>-8169882</v>
      </c>
      <c r="D22" s="147">
        <v>15459520</v>
      </c>
      <c r="E22" s="182">
        <v>-13872229</v>
      </c>
      <c r="F22" s="147">
        <v>38128514</v>
      </c>
      <c r="G22" s="147">
        <v>11900191</v>
      </c>
      <c r="H22" s="147">
        <v>1181051</v>
      </c>
      <c r="I22" s="625"/>
      <c r="J22" s="1"/>
    </row>
  </sheetData>
  <mergeCells count="1">
    <mergeCell ref="A1:J1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zoomScale="120" zoomScaleNormal="120" workbookViewId="0">
      <selection activeCell="G31" sqref="G31"/>
    </sheetView>
  </sheetViews>
  <sheetFormatPr defaultColWidth="9" defaultRowHeight="12.75"/>
  <cols>
    <col min="1" max="1" width="34.33203125" customWidth="1"/>
    <col min="2" max="2" width="10.6640625" customWidth="1"/>
    <col min="3" max="4" width="10.1640625" customWidth="1"/>
    <col min="5" max="5" width="10.83203125" customWidth="1"/>
    <col min="6" max="6" width="10.6640625" customWidth="1"/>
    <col min="7" max="7" width="11.83203125" customWidth="1"/>
    <col min="8" max="10" width="9.83203125" customWidth="1"/>
  </cols>
  <sheetData>
    <row r="1" spans="1:10" ht="74.099999999999994" customHeight="1">
      <c r="A1" s="1450" t="s">
        <v>1964</v>
      </c>
      <c r="B1" s="996"/>
      <c r="C1" s="996"/>
      <c r="D1" s="996"/>
      <c r="E1" s="996"/>
      <c r="F1" s="996"/>
      <c r="G1" s="996"/>
      <c r="H1" s="996"/>
      <c r="I1" s="996"/>
      <c r="J1" s="996"/>
    </row>
    <row r="2" spans="1:10" ht="40.5" customHeight="1">
      <c r="A2" s="279" t="s">
        <v>1554</v>
      </c>
      <c r="B2" s="292" t="s">
        <v>789</v>
      </c>
      <c r="C2" s="292" t="s">
        <v>1555</v>
      </c>
      <c r="D2" s="292" t="s">
        <v>1568</v>
      </c>
      <c r="E2" s="292" t="s">
        <v>1626</v>
      </c>
      <c r="F2" s="292" t="s">
        <v>1558</v>
      </c>
      <c r="G2" s="292" t="s">
        <v>1559</v>
      </c>
      <c r="H2" s="292" t="s">
        <v>1571</v>
      </c>
      <c r="I2" s="683" t="s">
        <v>1599</v>
      </c>
      <c r="J2" s="2"/>
    </row>
    <row r="3" spans="1:10" ht="30.95" customHeight="1">
      <c r="A3" s="64" t="s">
        <v>1258</v>
      </c>
      <c r="B3" s="69">
        <v>6316003</v>
      </c>
      <c r="C3" s="69">
        <v>163565</v>
      </c>
      <c r="D3" s="69">
        <v>3035965</v>
      </c>
      <c r="E3" s="172" t="s">
        <v>25</v>
      </c>
      <c r="F3" s="172" t="s">
        <v>25</v>
      </c>
      <c r="G3" s="172" t="s">
        <v>25</v>
      </c>
      <c r="H3" s="172" t="s">
        <v>25</v>
      </c>
      <c r="I3" s="69">
        <v>3116473</v>
      </c>
      <c r="J3" s="2"/>
    </row>
    <row r="4" spans="1:10" ht="14.1" customHeight="1">
      <c r="A4" s="8" t="s">
        <v>1428</v>
      </c>
      <c r="B4" s="33">
        <v>34224917</v>
      </c>
      <c r="C4" s="33">
        <v>1377609</v>
      </c>
      <c r="D4" s="33">
        <v>30919064</v>
      </c>
      <c r="E4" s="33">
        <v>1442833</v>
      </c>
      <c r="F4" s="33">
        <v>82341</v>
      </c>
      <c r="G4" s="33">
        <v>403070</v>
      </c>
      <c r="H4" s="36" t="s">
        <v>25</v>
      </c>
      <c r="I4" s="36" t="s">
        <v>25</v>
      </c>
      <c r="J4" s="1"/>
    </row>
    <row r="5" spans="1:10" ht="27" customHeight="1">
      <c r="A5" s="8" t="s">
        <v>427</v>
      </c>
      <c r="B5" s="41">
        <v>345093</v>
      </c>
      <c r="C5" s="57" t="s">
        <v>25</v>
      </c>
      <c r="D5" s="57" t="s">
        <v>25</v>
      </c>
      <c r="E5" s="57" t="s">
        <v>25</v>
      </c>
      <c r="F5" s="57" t="s">
        <v>25</v>
      </c>
      <c r="G5" s="57" t="s">
        <v>25</v>
      </c>
      <c r="H5" s="57" t="s">
        <v>25</v>
      </c>
      <c r="I5" s="41">
        <v>345093</v>
      </c>
      <c r="J5" s="1"/>
    </row>
    <row r="6" spans="1:10" ht="12.95" customHeight="1">
      <c r="A6" s="8" t="s">
        <v>65</v>
      </c>
      <c r="B6" s="33">
        <v>136885374</v>
      </c>
      <c r="C6" s="33">
        <v>15080704</v>
      </c>
      <c r="D6" s="33">
        <v>30382749</v>
      </c>
      <c r="E6" s="33">
        <v>38685642</v>
      </c>
      <c r="F6" s="33">
        <v>45014968</v>
      </c>
      <c r="G6" s="33">
        <v>7044846</v>
      </c>
      <c r="H6" s="33">
        <v>676465</v>
      </c>
      <c r="I6" s="36" t="s">
        <v>25</v>
      </c>
      <c r="J6" s="3"/>
    </row>
    <row r="7" spans="1:10" ht="12.95" customHeight="1">
      <c r="A7" s="8" t="s">
        <v>1604</v>
      </c>
      <c r="B7" s="33">
        <v>11507470</v>
      </c>
      <c r="C7" s="36" t="s">
        <v>25</v>
      </c>
      <c r="D7" s="36" t="s">
        <v>25</v>
      </c>
      <c r="E7" s="36" t="s">
        <v>25</v>
      </c>
      <c r="F7" s="36" t="s">
        <v>25</v>
      </c>
      <c r="G7" s="36" t="s">
        <v>25</v>
      </c>
      <c r="H7" s="36" t="s">
        <v>25</v>
      </c>
      <c r="I7" s="36" t="s">
        <v>25</v>
      </c>
      <c r="J7" s="3"/>
    </row>
    <row r="8" spans="1:10" ht="14.1" customHeight="1">
      <c r="A8" s="8" t="s">
        <v>1605</v>
      </c>
      <c r="B8" s="33">
        <v>125377904</v>
      </c>
      <c r="C8" s="36" t="s">
        <v>25</v>
      </c>
      <c r="D8" s="36" t="s">
        <v>25</v>
      </c>
      <c r="E8" s="36" t="s">
        <v>25</v>
      </c>
      <c r="F8" s="36" t="s">
        <v>25</v>
      </c>
      <c r="G8" s="36" t="s">
        <v>25</v>
      </c>
      <c r="H8" s="36" t="s">
        <v>25</v>
      </c>
      <c r="I8" s="36" t="s">
        <v>25</v>
      </c>
      <c r="J8" s="1"/>
    </row>
    <row r="9" spans="1:10" ht="12.95" customHeight="1">
      <c r="A9" s="8" t="s">
        <v>1627</v>
      </c>
      <c r="B9" s="33">
        <v>1498065</v>
      </c>
      <c r="C9" s="36" t="s">
        <v>25</v>
      </c>
      <c r="D9" s="36" t="s">
        <v>25</v>
      </c>
      <c r="E9" s="36" t="s">
        <v>25</v>
      </c>
      <c r="F9" s="36" t="s">
        <v>25</v>
      </c>
      <c r="G9" s="36" t="s">
        <v>25</v>
      </c>
      <c r="H9" s="36" t="s">
        <v>25</v>
      </c>
      <c r="I9" s="33">
        <v>1498065</v>
      </c>
      <c r="J9" s="3"/>
    </row>
    <row r="10" spans="1:10" ht="27" customHeight="1">
      <c r="A10" s="8" t="s">
        <v>838</v>
      </c>
      <c r="B10" s="41">
        <v>1372962</v>
      </c>
      <c r="C10" s="57" t="s">
        <v>25</v>
      </c>
      <c r="D10" s="41">
        <v>1144420</v>
      </c>
      <c r="E10" s="57" t="s">
        <v>25</v>
      </c>
      <c r="F10" s="57" t="s">
        <v>25</v>
      </c>
      <c r="G10" s="57" t="s">
        <v>25</v>
      </c>
      <c r="H10" s="57" t="s">
        <v>25</v>
      </c>
      <c r="I10" s="41">
        <v>228542</v>
      </c>
      <c r="J10" s="1"/>
    </row>
    <row r="11" spans="1:10" ht="12.95" customHeight="1">
      <c r="A11" s="44" t="s">
        <v>523</v>
      </c>
      <c r="B11" s="47">
        <v>15859672</v>
      </c>
      <c r="C11" s="47">
        <v>349790</v>
      </c>
      <c r="D11" s="47">
        <v>10713302</v>
      </c>
      <c r="E11" s="47">
        <v>1747493</v>
      </c>
      <c r="F11" s="47">
        <v>1952671</v>
      </c>
      <c r="G11" s="47">
        <v>1096416</v>
      </c>
      <c r="H11" s="53" t="s">
        <v>25</v>
      </c>
      <c r="I11" s="53" t="s">
        <v>25</v>
      </c>
      <c r="J11" s="3"/>
    </row>
    <row r="12" spans="1:10" ht="14.1" customHeight="1">
      <c r="A12" s="12" t="s">
        <v>217</v>
      </c>
      <c r="B12" s="61">
        <v>184994616</v>
      </c>
      <c r="C12" s="61">
        <v>16971668</v>
      </c>
      <c r="D12" s="61">
        <v>76195500</v>
      </c>
      <c r="E12" s="61">
        <v>41875968</v>
      </c>
      <c r="F12" s="61">
        <v>47049980</v>
      </c>
      <c r="G12" s="61">
        <v>8544332</v>
      </c>
      <c r="H12" s="61">
        <v>676465</v>
      </c>
      <c r="I12" s="61">
        <v>5188173</v>
      </c>
      <c r="J12" s="1"/>
    </row>
    <row r="13" spans="1:10" ht="45.75" customHeight="1">
      <c r="A13" s="64" t="s">
        <v>433</v>
      </c>
      <c r="B13" s="65">
        <v>11068522</v>
      </c>
      <c r="C13" s="65">
        <v>4940968</v>
      </c>
      <c r="D13" s="65">
        <v>2286436</v>
      </c>
      <c r="E13" s="65">
        <v>2455430</v>
      </c>
      <c r="F13" s="65">
        <v>1369118</v>
      </c>
      <c r="G13" s="65">
        <v>16570</v>
      </c>
      <c r="H13" s="197" t="s">
        <v>25</v>
      </c>
      <c r="I13" s="197" t="s">
        <v>25</v>
      </c>
      <c r="J13" s="2"/>
    </row>
    <row r="14" spans="1:10" ht="12.95" customHeight="1">
      <c r="A14" s="8" t="s">
        <v>434</v>
      </c>
      <c r="B14" s="33">
        <v>107979956</v>
      </c>
      <c r="C14" s="33">
        <v>10507279</v>
      </c>
      <c r="D14" s="33">
        <v>43116651</v>
      </c>
      <c r="E14" s="33">
        <v>28331452</v>
      </c>
      <c r="F14" s="33">
        <v>13641502</v>
      </c>
      <c r="G14" s="33">
        <v>12192275</v>
      </c>
      <c r="H14" s="33">
        <v>190797</v>
      </c>
      <c r="I14" s="36" t="s">
        <v>25</v>
      </c>
      <c r="J14" s="3"/>
    </row>
    <row r="15" spans="1:10" ht="12.95" customHeight="1">
      <c r="A15" s="8" t="s">
        <v>234</v>
      </c>
      <c r="B15" s="33">
        <v>16564956</v>
      </c>
      <c r="C15" s="33">
        <v>1413312</v>
      </c>
      <c r="D15" s="33">
        <v>5163760</v>
      </c>
      <c r="E15" s="36" t="s">
        <v>25</v>
      </c>
      <c r="F15" s="33">
        <v>5356373</v>
      </c>
      <c r="G15" s="33">
        <v>4631510</v>
      </c>
      <c r="H15" s="36" t="s">
        <v>25</v>
      </c>
      <c r="I15" s="36" t="s">
        <v>25</v>
      </c>
      <c r="J15" s="3"/>
    </row>
    <row r="16" spans="1:10" ht="14.1" customHeight="1">
      <c r="A16" s="8" t="s">
        <v>80</v>
      </c>
      <c r="B16" s="33">
        <v>1709574</v>
      </c>
      <c r="C16" s="36" t="s">
        <v>25</v>
      </c>
      <c r="D16" s="36" t="s">
        <v>25</v>
      </c>
      <c r="E16" s="36" t="s">
        <v>25</v>
      </c>
      <c r="F16" s="36" t="s">
        <v>25</v>
      </c>
      <c r="G16" s="36" t="s">
        <v>25</v>
      </c>
      <c r="H16" s="36" t="s">
        <v>25</v>
      </c>
      <c r="I16" s="33">
        <v>1709574</v>
      </c>
      <c r="J16" s="1"/>
    </row>
    <row r="17" spans="1:10" ht="12.95" customHeight="1">
      <c r="A17" s="8" t="s">
        <v>81</v>
      </c>
      <c r="B17" s="33">
        <v>5206622</v>
      </c>
      <c r="C17" s="36" t="s">
        <v>25</v>
      </c>
      <c r="D17" s="36" t="s">
        <v>25</v>
      </c>
      <c r="E17" s="36" t="s">
        <v>25</v>
      </c>
      <c r="F17" s="36" t="s">
        <v>25</v>
      </c>
      <c r="G17" s="36" t="s">
        <v>25</v>
      </c>
      <c r="H17" s="36" t="s">
        <v>25</v>
      </c>
      <c r="I17" s="33">
        <v>5206622</v>
      </c>
      <c r="J17" s="3"/>
    </row>
    <row r="18" spans="1:10" ht="14.1" customHeight="1">
      <c r="A18" s="44" t="s">
        <v>82</v>
      </c>
      <c r="B18" s="47">
        <v>1477875</v>
      </c>
      <c r="C18" s="53" t="s">
        <v>25</v>
      </c>
      <c r="D18" s="47">
        <v>61222</v>
      </c>
      <c r="E18" s="47">
        <v>204192</v>
      </c>
      <c r="F18" s="47">
        <v>662158</v>
      </c>
      <c r="G18" s="47">
        <v>385844</v>
      </c>
      <c r="H18" s="47">
        <v>164460</v>
      </c>
      <c r="I18" s="53" t="s">
        <v>25</v>
      </c>
      <c r="J18" s="1"/>
    </row>
    <row r="19" spans="1:10" ht="12.95" customHeight="1">
      <c r="A19" s="12" t="s">
        <v>217</v>
      </c>
      <c r="B19" s="61">
        <v>144007505</v>
      </c>
      <c r="C19" s="61">
        <v>16861559</v>
      </c>
      <c r="D19" s="61">
        <v>50628069</v>
      </c>
      <c r="E19" s="61">
        <v>30991074</v>
      </c>
      <c r="F19" s="61">
        <v>21029151</v>
      </c>
      <c r="G19" s="61">
        <v>17226199</v>
      </c>
      <c r="H19" s="61">
        <v>355257</v>
      </c>
      <c r="I19" s="61">
        <v>6916196</v>
      </c>
      <c r="J19" s="3"/>
    </row>
    <row r="20" spans="1:10" ht="13.7" customHeight="1">
      <c r="A20" s="12" t="s">
        <v>1617</v>
      </c>
      <c r="B20" s="61">
        <v>40987111</v>
      </c>
      <c r="C20" s="61">
        <v>110109</v>
      </c>
      <c r="D20" s="61">
        <v>25567431</v>
      </c>
      <c r="E20" s="61">
        <v>10884894</v>
      </c>
      <c r="F20" s="61">
        <v>26020829</v>
      </c>
      <c r="G20" s="168">
        <v>-8681867</v>
      </c>
      <c r="H20" s="61">
        <v>321208</v>
      </c>
      <c r="I20" s="624"/>
      <c r="J20" s="1"/>
    </row>
  </sheetData>
  <mergeCells count="1">
    <mergeCell ref="A1:J1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zoomScale="130" zoomScaleNormal="130" workbookViewId="0">
      <selection activeCell="A39" sqref="A39"/>
    </sheetView>
  </sheetViews>
  <sheetFormatPr defaultColWidth="9" defaultRowHeight="12.75"/>
  <cols>
    <col min="1" max="1" width="33.83203125" customWidth="1"/>
    <col min="2" max="2" width="11.6640625" customWidth="1"/>
    <col min="3" max="3" width="10.33203125" customWidth="1"/>
    <col min="4" max="4" width="10" customWidth="1"/>
    <col min="5" max="5" width="11.1640625" customWidth="1"/>
    <col min="6" max="6" width="2" customWidth="1"/>
    <col min="7" max="7" width="8.1640625" customWidth="1"/>
    <col min="8" max="8" width="4.6640625" customWidth="1"/>
    <col min="9" max="9" width="6.1640625" customWidth="1"/>
    <col min="10" max="10" width="6.83203125" customWidth="1"/>
    <col min="11" max="11" width="3.33203125" customWidth="1"/>
    <col min="12" max="13" width="9.83203125" customWidth="1"/>
  </cols>
  <sheetData>
    <row r="1" spans="1:13" ht="14.45" customHeight="1">
      <c r="A1" s="241" t="s">
        <v>1628</v>
      </c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3"/>
    </row>
    <row r="2" spans="1:13" ht="14.1" customHeight="1">
      <c r="A2" s="13" t="s">
        <v>565</v>
      </c>
      <c r="B2" s="302" t="s">
        <v>1629</v>
      </c>
      <c r="C2" s="302" t="s">
        <v>1630</v>
      </c>
      <c r="D2" s="302" t="s">
        <v>1631</v>
      </c>
      <c r="E2" s="302" t="s">
        <v>1632</v>
      </c>
      <c r="F2" s="1085" t="s">
        <v>1633</v>
      </c>
      <c r="G2" s="1085"/>
      <c r="H2" s="1085" t="s">
        <v>1634</v>
      </c>
      <c r="I2" s="1085"/>
      <c r="J2" s="1085" t="s">
        <v>1635</v>
      </c>
      <c r="K2" s="1085"/>
      <c r="L2" s="302" t="s">
        <v>994</v>
      </c>
      <c r="M2" s="3"/>
    </row>
    <row r="3" spans="1:13" ht="12" customHeight="1">
      <c r="A3" s="142" t="s">
        <v>438</v>
      </c>
      <c r="B3" s="684"/>
      <c r="C3" s="684"/>
      <c r="D3" s="141" t="s">
        <v>1636</v>
      </c>
      <c r="E3" s="141" t="s">
        <v>1637</v>
      </c>
      <c r="F3" s="1279" t="s">
        <v>1637</v>
      </c>
      <c r="G3" s="1279"/>
      <c r="H3" s="1279" t="s">
        <v>1637</v>
      </c>
      <c r="I3" s="1279"/>
      <c r="J3" s="1279" t="s">
        <v>1638</v>
      </c>
      <c r="K3" s="1279"/>
      <c r="L3" s="141" t="s">
        <v>1639</v>
      </c>
      <c r="M3" s="3"/>
    </row>
    <row r="4" spans="1:13" ht="14.1" customHeight="1">
      <c r="A4" s="144"/>
      <c r="B4" s="145" t="s">
        <v>107</v>
      </c>
      <c r="C4" s="145" t="s">
        <v>107</v>
      </c>
      <c r="D4" s="145" t="s">
        <v>107</v>
      </c>
      <c r="E4" s="145" t="s">
        <v>107</v>
      </c>
      <c r="F4" s="921" t="s">
        <v>107</v>
      </c>
      <c r="G4" s="921"/>
      <c r="H4" s="921" t="s">
        <v>107</v>
      </c>
      <c r="I4" s="921"/>
      <c r="J4" s="921" t="s">
        <v>107</v>
      </c>
      <c r="K4" s="921"/>
      <c r="L4" s="667"/>
      <c r="M4" s="3"/>
    </row>
    <row r="5" spans="1:13" ht="18" customHeight="1">
      <c r="A5" s="142" t="s">
        <v>441</v>
      </c>
      <c r="B5" s="685"/>
      <c r="C5" s="685"/>
      <c r="D5" s="685"/>
      <c r="E5" s="685"/>
      <c r="F5" s="1451"/>
      <c r="G5" s="1451"/>
      <c r="H5" s="1451"/>
      <c r="I5" s="1451"/>
      <c r="J5" s="1451"/>
      <c r="K5" s="1451"/>
      <c r="L5" s="685"/>
      <c r="M5" s="1"/>
    </row>
    <row r="6" spans="1:13" ht="12.95" customHeight="1">
      <c r="A6" s="6" t="s">
        <v>1551</v>
      </c>
      <c r="B6" s="151">
        <v>5402587</v>
      </c>
      <c r="C6" s="151">
        <v>1367125</v>
      </c>
      <c r="D6" s="151">
        <v>675252</v>
      </c>
      <c r="E6" s="581" t="s">
        <v>26</v>
      </c>
      <c r="F6" s="896" t="s">
        <v>26</v>
      </c>
      <c r="G6" s="896"/>
      <c r="H6" s="896" t="s">
        <v>26</v>
      </c>
      <c r="I6" s="896"/>
      <c r="J6" s="896" t="s">
        <v>26</v>
      </c>
      <c r="K6" s="896"/>
      <c r="L6" s="151">
        <v>3360210</v>
      </c>
      <c r="M6" s="3"/>
    </row>
    <row r="7" spans="1:13" ht="12.95" customHeight="1">
      <c r="A7" s="8" t="s">
        <v>1428</v>
      </c>
      <c r="B7" s="205">
        <v>9529518</v>
      </c>
      <c r="C7" s="205">
        <v>165334</v>
      </c>
      <c r="D7" s="205">
        <v>8157504</v>
      </c>
      <c r="E7" s="205">
        <v>1119531</v>
      </c>
      <c r="F7" s="1010">
        <v>87149</v>
      </c>
      <c r="G7" s="1010"/>
      <c r="H7" s="1056" t="s">
        <v>26</v>
      </c>
      <c r="I7" s="1056"/>
      <c r="J7" s="1056" t="s">
        <v>26</v>
      </c>
      <c r="K7" s="1056"/>
      <c r="L7" s="38" t="s">
        <v>26</v>
      </c>
      <c r="M7" s="3"/>
    </row>
    <row r="8" spans="1:13" ht="14.1" customHeight="1">
      <c r="A8" s="8" t="s">
        <v>1640</v>
      </c>
      <c r="B8" s="205">
        <v>849298</v>
      </c>
      <c r="C8" s="38" t="s">
        <v>26</v>
      </c>
      <c r="D8" s="38" t="s">
        <v>26</v>
      </c>
      <c r="E8" s="38" t="s">
        <v>26</v>
      </c>
      <c r="F8" s="1056" t="s">
        <v>26</v>
      </c>
      <c r="G8" s="1056"/>
      <c r="H8" s="1056" t="s">
        <v>26</v>
      </c>
      <c r="I8" s="1056"/>
      <c r="J8" s="1056" t="s">
        <v>26</v>
      </c>
      <c r="K8" s="1056"/>
      <c r="L8" s="205">
        <v>849298</v>
      </c>
      <c r="M8" s="3"/>
    </row>
    <row r="9" spans="1:13" ht="12.95" customHeight="1">
      <c r="A9" s="8" t="s">
        <v>65</v>
      </c>
      <c r="B9" s="205">
        <v>174162982</v>
      </c>
      <c r="C9" s="205">
        <v>8953406</v>
      </c>
      <c r="D9" s="205">
        <v>27386685</v>
      </c>
      <c r="E9" s="205">
        <v>44815404</v>
      </c>
      <c r="F9" s="1010">
        <v>70250288</v>
      </c>
      <c r="G9" s="1010"/>
      <c r="H9" s="1010">
        <v>20557671</v>
      </c>
      <c r="I9" s="1010"/>
      <c r="J9" s="1010">
        <v>2199528</v>
      </c>
      <c r="K9" s="1010"/>
      <c r="L9" s="38" t="s">
        <v>26</v>
      </c>
      <c r="M9" s="3"/>
    </row>
    <row r="10" spans="1:13" ht="14.1" customHeight="1">
      <c r="A10" s="8" t="s">
        <v>1604</v>
      </c>
      <c r="B10" s="205">
        <v>10842136</v>
      </c>
      <c r="C10" s="38" t="s">
        <v>26</v>
      </c>
      <c r="D10" s="38" t="s">
        <v>26</v>
      </c>
      <c r="E10" s="38" t="s">
        <v>26</v>
      </c>
      <c r="F10" s="1056" t="s">
        <v>26</v>
      </c>
      <c r="G10" s="1056"/>
      <c r="H10" s="1056" t="s">
        <v>26</v>
      </c>
      <c r="I10" s="1056"/>
      <c r="J10" s="1056" t="s">
        <v>26</v>
      </c>
      <c r="K10" s="1056"/>
      <c r="L10" s="38" t="s">
        <v>26</v>
      </c>
      <c r="M10" s="3"/>
    </row>
    <row r="11" spans="1:13" ht="12.95" customHeight="1">
      <c r="A11" s="8" t="s">
        <v>1605</v>
      </c>
      <c r="B11" s="205">
        <v>163320846</v>
      </c>
      <c r="C11" s="38" t="s">
        <v>26</v>
      </c>
      <c r="D11" s="38" t="s">
        <v>26</v>
      </c>
      <c r="E11" s="38" t="s">
        <v>26</v>
      </c>
      <c r="F11" s="1056" t="s">
        <v>26</v>
      </c>
      <c r="G11" s="1056"/>
      <c r="H11" s="1056" t="s">
        <v>26</v>
      </c>
      <c r="I11" s="1056"/>
      <c r="J11" s="1056" t="s">
        <v>26</v>
      </c>
      <c r="K11" s="1056"/>
      <c r="L11" s="38" t="s">
        <v>26</v>
      </c>
      <c r="M11" s="3"/>
    </row>
    <row r="12" spans="1:13" ht="12.95" customHeight="1">
      <c r="A12" s="8" t="s">
        <v>1627</v>
      </c>
      <c r="B12" s="205">
        <v>1322528</v>
      </c>
      <c r="C12" s="38" t="s">
        <v>26</v>
      </c>
      <c r="D12" s="38" t="s">
        <v>26</v>
      </c>
      <c r="E12" s="38" t="s">
        <v>26</v>
      </c>
      <c r="F12" s="1056" t="s">
        <v>26</v>
      </c>
      <c r="G12" s="1056"/>
      <c r="H12" s="1056" t="s">
        <v>26</v>
      </c>
      <c r="I12" s="1056"/>
      <c r="J12" s="1056" t="s">
        <v>26</v>
      </c>
      <c r="K12" s="1056"/>
      <c r="L12" s="205">
        <v>1322528</v>
      </c>
      <c r="M12" s="3"/>
    </row>
    <row r="13" spans="1:13" ht="27" customHeight="1">
      <c r="A13" s="8" t="s">
        <v>838</v>
      </c>
      <c r="B13" s="363">
        <v>1632941</v>
      </c>
      <c r="C13" s="59" t="s">
        <v>26</v>
      </c>
      <c r="D13" s="363">
        <v>1401103</v>
      </c>
      <c r="E13" s="59" t="s">
        <v>26</v>
      </c>
      <c r="F13" s="1257" t="s">
        <v>26</v>
      </c>
      <c r="G13" s="1257"/>
      <c r="H13" s="1257" t="s">
        <v>26</v>
      </c>
      <c r="I13" s="1257"/>
      <c r="J13" s="1257" t="s">
        <v>26</v>
      </c>
      <c r="K13" s="1257"/>
      <c r="L13" s="363">
        <v>231838</v>
      </c>
      <c r="M13" s="1"/>
    </row>
    <row r="14" spans="1:13" ht="12.95" customHeight="1">
      <c r="A14" s="44" t="s">
        <v>523</v>
      </c>
      <c r="B14" s="153">
        <v>16013525</v>
      </c>
      <c r="C14" s="153">
        <v>296309</v>
      </c>
      <c r="D14" s="153">
        <v>12025767</v>
      </c>
      <c r="E14" s="153">
        <v>642362</v>
      </c>
      <c r="F14" s="1058">
        <v>1952671</v>
      </c>
      <c r="G14" s="1058"/>
      <c r="H14" s="1058">
        <v>1096416</v>
      </c>
      <c r="I14" s="1058"/>
      <c r="J14" s="897" t="s">
        <v>26</v>
      </c>
      <c r="K14" s="897"/>
      <c r="L14" s="73" t="s">
        <v>26</v>
      </c>
      <c r="M14" s="3"/>
    </row>
    <row r="15" spans="1:13" ht="14.1" customHeight="1">
      <c r="A15" s="12" t="s">
        <v>217</v>
      </c>
      <c r="B15" s="147">
        <v>198071243</v>
      </c>
      <c r="C15" s="147">
        <v>10782174</v>
      </c>
      <c r="D15" s="147">
        <v>49646311</v>
      </c>
      <c r="E15" s="147">
        <v>46577297</v>
      </c>
      <c r="F15" s="1011">
        <v>72290108</v>
      </c>
      <c r="G15" s="1011"/>
      <c r="H15" s="1011">
        <v>21654087</v>
      </c>
      <c r="I15" s="1011"/>
      <c r="J15" s="1011">
        <v>2199528</v>
      </c>
      <c r="K15" s="1011"/>
      <c r="L15" s="147">
        <v>5763874</v>
      </c>
      <c r="M15" s="3"/>
    </row>
    <row r="16" spans="1:13" ht="27" customHeight="1">
      <c r="A16" s="149" t="s">
        <v>444</v>
      </c>
      <c r="B16" s="582"/>
      <c r="C16" s="582"/>
      <c r="D16" s="582"/>
      <c r="E16" s="582"/>
      <c r="F16" s="895"/>
      <c r="G16" s="895"/>
      <c r="H16" s="895"/>
      <c r="I16" s="895"/>
      <c r="J16" s="895"/>
      <c r="K16" s="895"/>
      <c r="L16" s="582"/>
      <c r="M16" s="1"/>
    </row>
    <row r="17" spans="1:13" ht="12.95" customHeight="1">
      <c r="A17" s="6" t="s">
        <v>445</v>
      </c>
      <c r="B17" s="151">
        <v>15300361</v>
      </c>
      <c r="C17" s="151">
        <v>6927576</v>
      </c>
      <c r="D17" s="151">
        <v>1492648</v>
      </c>
      <c r="E17" s="151">
        <v>2258534</v>
      </c>
      <c r="F17" s="901">
        <v>4621603</v>
      </c>
      <c r="G17" s="901"/>
      <c r="H17" s="896" t="s">
        <v>26</v>
      </c>
      <c r="I17" s="896"/>
      <c r="J17" s="896" t="s">
        <v>26</v>
      </c>
      <c r="K17" s="896"/>
      <c r="L17" s="581" t="s">
        <v>26</v>
      </c>
      <c r="M17" s="3"/>
    </row>
    <row r="18" spans="1:13" ht="12.95" customHeight="1">
      <c r="A18" s="8" t="s">
        <v>434</v>
      </c>
      <c r="B18" s="205">
        <v>111453750</v>
      </c>
      <c r="C18" s="205">
        <v>11130114</v>
      </c>
      <c r="D18" s="205">
        <v>26865248</v>
      </c>
      <c r="E18" s="205">
        <v>55983266</v>
      </c>
      <c r="F18" s="1010">
        <v>15335463</v>
      </c>
      <c r="G18" s="1010"/>
      <c r="H18" s="1010">
        <v>1965978</v>
      </c>
      <c r="I18" s="1010"/>
      <c r="J18" s="1010">
        <v>173681</v>
      </c>
      <c r="K18" s="1010"/>
      <c r="L18" s="38" t="s">
        <v>26</v>
      </c>
      <c r="M18" s="3"/>
    </row>
    <row r="19" spans="1:13" ht="14.1" customHeight="1">
      <c r="A19" s="8" t="s">
        <v>234</v>
      </c>
      <c r="B19" s="205">
        <v>17103223</v>
      </c>
      <c r="C19" s="205">
        <v>1259276</v>
      </c>
      <c r="D19" s="205">
        <v>703267</v>
      </c>
      <c r="E19" s="38" t="s">
        <v>26</v>
      </c>
      <c r="F19" s="1010">
        <v>10512326</v>
      </c>
      <c r="G19" s="1010"/>
      <c r="H19" s="1010">
        <v>4628354</v>
      </c>
      <c r="I19" s="1010"/>
      <c r="J19" s="1056" t="s">
        <v>26</v>
      </c>
      <c r="K19" s="1056"/>
      <c r="L19" s="38" t="s">
        <v>26</v>
      </c>
      <c r="M19" s="3"/>
    </row>
    <row r="20" spans="1:13" ht="12.95" customHeight="1">
      <c r="A20" s="8" t="s">
        <v>80</v>
      </c>
      <c r="B20" s="205">
        <v>4043322</v>
      </c>
      <c r="C20" s="38" t="s">
        <v>26</v>
      </c>
      <c r="D20" s="38" t="s">
        <v>26</v>
      </c>
      <c r="E20" s="38" t="s">
        <v>26</v>
      </c>
      <c r="F20" s="1056" t="s">
        <v>26</v>
      </c>
      <c r="G20" s="1056"/>
      <c r="H20" s="1056" t="s">
        <v>26</v>
      </c>
      <c r="I20" s="1056"/>
      <c r="J20" s="1056" t="s">
        <v>26</v>
      </c>
      <c r="K20" s="1056"/>
      <c r="L20" s="205">
        <v>4043322</v>
      </c>
      <c r="M20" s="3"/>
    </row>
    <row r="21" spans="1:13" ht="12.95" customHeight="1">
      <c r="A21" s="8" t="s">
        <v>82</v>
      </c>
      <c r="B21" s="205">
        <v>1588115</v>
      </c>
      <c r="C21" s="38" t="s">
        <v>26</v>
      </c>
      <c r="D21" s="205">
        <v>57568</v>
      </c>
      <c r="E21" s="205">
        <v>60239</v>
      </c>
      <c r="F21" s="1010">
        <v>735620</v>
      </c>
      <c r="G21" s="1010"/>
      <c r="H21" s="1010">
        <v>531620</v>
      </c>
      <c r="I21" s="1010"/>
      <c r="J21" s="1010">
        <v>203068</v>
      </c>
      <c r="K21" s="1010"/>
      <c r="L21" s="38" t="s">
        <v>26</v>
      </c>
      <c r="M21" s="3"/>
    </row>
    <row r="22" spans="1:13" ht="14.1" customHeight="1">
      <c r="A22" s="44" t="s">
        <v>81</v>
      </c>
      <c r="B22" s="153">
        <v>5903363</v>
      </c>
      <c r="C22" s="73" t="s">
        <v>26</v>
      </c>
      <c r="D22" s="73" t="s">
        <v>26</v>
      </c>
      <c r="E22" s="73" t="s">
        <v>26</v>
      </c>
      <c r="F22" s="897" t="s">
        <v>26</v>
      </c>
      <c r="G22" s="897"/>
      <c r="H22" s="897" t="s">
        <v>26</v>
      </c>
      <c r="I22" s="897"/>
      <c r="J22" s="897" t="s">
        <v>26</v>
      </c>
      <c r="K22" s="897"/>
      <c r="L22" s="153">
        <v>5903363</v>
      </c>
      <c r="M22" s="3"/>
    </row>
    <row r="23" spans="1:13" ht="12.95" customHeight="1">
      <c r="A23" s="12" t="s">
        <v>217</v>
      </c>
      <c r="B23" s="147">
        <v>155392134</v>
      </c>
      <c r="C23" s="147">
        <v>19316966</v>
      </c>
      <c r="D23" s="147">
        <v>29118731</v>
      </c>
      <c r="E23" s="147">
        <v>58302039</v>
      </c>
      <c r="F23" s="1011">
        <v>31205012</v>
      </c>
      <c r="G23" s="1011"/>
      <c r="H23" s="1011">
        <v>7125952</v>
      </c>
      <c r="I23" s="1011"/>
      <c r="J23" s="1011">
        <v>376749</v>
      </c>
      <c r="K23" s="1011"/>
      <c r="L23" s="147">
        <v>9946685</v>
      </c>
      <c r="M23" s="3"/>
    </row>
    <row r="24" spans="1:13" ht="12.95" customHeight="1">
      <c r="A24" s="177"/>
      <c r="B24" s="627"/>
      <c r="C24" s="627"/>
      <c r="D24" s="627"/>
      <c r="E24" s="627"/>
      <c r="F24" s="1078"/>
      <c r="G24" s="1078"/>
      <c r="H24" s="1078"/>
      <c r="I24" s="1078"/>
      <c r="J24" s="1078"/>
      <c r="K24" s="1078"/>
      <c r="L24" s="627"/>
      <c r="M24" s="3"/>
    </row>
    <row r="25" spans="1:13" ht="14.45" customHeight="1">
      <c r="A25" s="12" t="s">
        <v>1617</v>
      </c>
      <c r="B25" s="147">
        <v>42679109</v>
      </c>
      <c r="C25" s="182">
        <v>-8534792</v>
      </c>
      <c r="D25" s="147">
        <v>20527580</v>
      </c>
      <c r="E25" s="182">
        <v>-11724742</v>
      </c>
      <c r="F25" s="1011">
        <v>41085096</v>
      </c>
      <c r="G25" s="1011"/>
      <c r="H25" s="1011">
        <v>14528135</v>
      </c>
      <c r="I25" s="1011"/>
      <c r="J25" s="1011">
        <v>1822779</v>
      </c>
      <c r="K25" s="1011"/>
      <c r="L25" s="627"/>
      <c r="M25" s="3"/>
    </row>
    <row r="26" spans="1:13" ht="45.95" customHeight="1">
      <c r="A26" s="1436" t="s">
        <v>1967</v>
      </c>
      <c r="B26" s="850"/>
      <c r="C26" s="850"/>
      <c r="D26" s="850"/>
      <c r="E26" s="850"/>
      <c r="F26" s="850"/>
      <c r="G26" s="850"/>
      <c r="H26" s="850"/>
      <c r="I26" s="850"/>
      <c r="J26" s="850"/>
      <c r="K26" s="850"/>
      <c r="L26" s="850"/>
      <c r="M26" s="850"/>
    </row>
    <row r="27" spans="1:13" ht="21.95" customHeight="1">
      <c r="A27" s="888" t="s">
        <v>1641</v>
      </c>
      <c r="B27" s="888"/>
      <c r="C27" s="888"/>
      <c r="D27" s="888"/>
      <c r="E27" s="888"/>
      <c r="F27" s="888"/>
      <c r="G27" s="888"/>
      <c r="H27" s="888"/>
      <c r="I27" s="888"/>
      <c r="J27" s="888"/>
      <c r="K27" s="888"/>
      <c r="L27" s="888"/>
      <c r="M27" s="888"/>
    </row>
    <row r="28" spans="1:13" ht="53.1" customHeight="1">
      <c r="A28" s="1452" t="s">
        <v>1966</v>
      </c>
      <c r="B28" s="850"/>
      <c r="C28" s="850"/>
      <c r="D28" s="850"/>
      <c r="E28" s="850"/>
      <c r="F28" s="850"/>
      <c r="G28" s="850"/>
      <c r="H28" s="850"/>
      <c r="I28" s="850"/>
      <c r="J28" s="850"/>
      <c r="K28" s="850"/>
      <c r="L28" s="850"/>
      <c r="M28" s="850"/>
    </row>
    <row r="29" spans="1:13" ht="35.1" customHeight="1">
      <c r="A29" s="1453" t="s">
        <v>1965</v>
      </c>
      <c r="B29" s="1453"/>
      <c r="C29" s="1453"/>
      <c r="D29" s="1453"/>
      <c r="E29" s="1453"/>
      <c r="F29" s="1453"/>
      <c r="G29" s="1453"/>
      <c r="H29" s="1453"/>
      <c r="I29" s="1453"/>
      <c r="J29" s="1453"/>
      <c r="K29" s="1453"/>
      <c r="L29" s="1453"/>
      <c r="M29" s="1453"/>
    </row>
    <row r="30" spans="1:13" ht="14.1" customHeight="1">
      <c r="A30" s="989" t="s">
        <v>1642</v>
      </c>
      <c r="B30" s="989"/>
      <c r="C30" s="989"/>
      <c r="D30" s="989"/>
      <c r="E30" s="877" t="s">
        <v>16</v>
      </c>
      <c r="F30" s="877"/>
      <c r="G30" s="877"/>
      <c r="H30" s="877"/>
      <c r="I30" s="878" t="s">
        <v>17</v>
      </c>
      <c r="J30" s="878"/>
      <c r="K30" s="878"/>
      <c r="L30" s="878"/>
      <c r="M30" s="3"/>
    </row>
    <row r="31" spans="1:13" ht="65.099999999999994" customHeight="1">
      <c r="A31" s="990"/>
      <c r="B31" s="990"/>
      <c r="C31" s="990"/>
      <c r="D31" s="990"/>
      <c r="E31" s="1000" t="s">
        <v>1643</v>
      </c>
      <c r="F31" s="1000"/>
      <c r="G31" s="921" t="s">
        <v>1644</v>
      </c>
      <c r="H31" s="921"/>
      <c r="I31" s="1000" t="s">
        <v>1645</v>
      </c>
      <c r="J31" s="1000"/>
      <c r="K31" s="921" t="s">
        <v>1644</v>
      </c>
      <c r="L31" s="921"/>
      <c r="M31" s="2"/>
    </row>
    <row r="32" spans="1:13" ht="18.95" customHeight="1">
      <c r="A32" s="882" t="s">
        <v>1646</v>
      </c>
      <c r="B32" s="882"/>
      <c r="C32" s="882"/>
      <c r="D32" s="882"/>
      <c r="E32" s="1131" t="s">
        <v>25</v>
      </c>
      <c r="F32" s="1131"/>
      <c r="G32" s="1139" t="s">
        <v>26</v>
      </c>
      <c r="H32" s="1139"/>
      <c r="I32" s="1454">
        <v>2093</v>
      </c>
      <c r="J32" s="1454"/>
      <c r="K32" s="1014">
        <v>972</v>
      </c>
      <c r="L32" s="1014"/>
      <c r="M32" s="1"/>
    </row>
    <row r="33" spans="1:13" ht="14.45" customHeight="1">
      <c r="A33" s="885" t="s">
        <v>1647</v>
      </c>
      <c r="B33" s="885"/>
      <c r="C33" s="885"/>
      <c r="D33" s="885"/>
      <c r="E33" s="914" t="s">
        <v>25</v>
      </c>
      <c r="F33" s="914"/>
      <c r="G33" s="1056" t="s">
        <v>26</v>
      </c>
      <c r="H33" s="1056"/>
      <c r="I33" s="1455">
        <v>-2093</v>
      </c>
      <c r="J33" s="1455"/>
      <c r="K33" s="1456">
        <v>-972</v>
      </c>
      <c r="L33" s="1456"/>
      <c r="M33" s="3"/>
    </row>
  </sheetData>
  <mergeCells count="94">
    <mergeCell ref="A33:D33"/>
    <mergeCell ref="E33:F33"/>
    <mergeCell ref="G33:H33"/>
    <mergeCell ref="I33:J33"/>
    <mergeCell ref="K33:L33"/>
    <mergeCell ref="A32:D32"/>
    <mergeCell ref="E32:F32"/>
    <mergeCell ref="G32:H32"/>
    <mergeCell ref="I32:J32"/>
    <mergeCell ref="K32:L32"/>
    <mergeCell ref="A26:M26"/>
    <mergeCell ref="A27:M27"/>
    <mergeCell ref="A28:M28"/>
    <mergeCell ref="A29:M29"/>
    <mergeCell ref="A30:D31"/>
    <mergeCell ref="E30:H30"/>
    <mergeCell ref="I30:L30"/>
    <mergeCell ref="E31:F31"/>
    <mergeCell ref="G31:H31"/>
    <mergeCell ref="I31:J31"/>
    <mergeCell ref="K31:L31"/>
    <mergeCell ref="F24:G24"/>
    <mergeCell ref="H24:I24"/>
    <mergeCell ref="J24:K24"/>
    <mergeCell ref="F25:G25"/>
    <mergeCell ref="H25:I25"/>
    <mergeCell ref="J25:K25"/>
    <mergeCell ref="F22:G22"/>
    <mergeCell ref="H22:I22"/>
    <mergeCell ref="J22:K22"/>
    <mergeCell ref="F23:G23"/>
    <mergeCell ref="H23:I23"/>
    <mergeCell ref="J23:K23"/>
    <mergeCell ref="F20:G20"/>
    <mergeCell ref="H20:I20"/>
    <mergeCell ref="J20:K20"/>
    <mergeCell ref="F21:G21"/>
    <mergeCell ref="H21:I21"/>
    <mergeCell ref="J21:K21"/>
    <mergeCell ref="F18:G18"/>
    <mergeCell ref="H18:I18"/>
    <mergeCell ref="J18:K18"/>
    <mergeCell ref="F19:G19"/>
    <mergeCell ref="H19:I19"/>
    <mergeCell ref="J19:K19"/>
    <mergeCell ref="F16:G16"/>
    <mergeCell ref="H16:I16"/>
    <mergeCell ref="J16:K16"/>
    <mergeCell ref="F17:G17"/>
    <mergeCell ref="H17:I17"/>
    <mergeCell ref="J17:K17"/>
    <mergeCell ref="F14:G14"/>
    <mergeCell ref="H14:I14"/>
    <mergeCell ref="J14:K14"/>
    <mergeCell ref="F15:G15"/>
    <mergeCell ref="H15:I15"/>
    <mergeCell ref="J15:K15"/>
    <mergeCell ref="F12:G12"/>
    <mergeCell ref="H12:I12"/>
    <mergeCell ref="J12:K12"/>
    <mergeCell ref="F13:G13"/>
    <mergeCell ref="H13:I13"/>
    <mergeCell ref="J13:K13"/>
    <mergeCell ref="F10:G10"/>
    <mergeCell ref="H10:I10"/>
    <mergeCell ref="J10:K10"/>
    <mergeCell ref="F11:G11"/>
    <mergeCell ref="H11:I11"/>
    <mergeCell ref="J11:K11"/>
    <mergeCell ref="F8:G8"/>
    <mergeCell ref="H8:I8"/>
    <mergeCell ref="J8:K8"/>
    <mergeCell ref="F9:G9"/>
    <mergeCell ref="H9:I9"/>
    <mergeCell ref="J9:K9"/>
    <mergeCell ref="F6:G6"/>
    <mergeCell ref="H6:I6"/>
    <mergeCell ref="J6:K6"/>
    <mergeCell ref="F7:G7"/>
    <mergeCell ref="H7:I7"/>
    <mergeCell ref="J7:K7"/>
    <mergeCell ref="F4:G4"/>
    <mergeCell ref="H4:I4"/>
    <mergeCell ref="J4:K4"/>
    <mergeCell ref="F5:G5"/>
    <mergeCell ref="H5:I5"/>
    <mergeCell ref="J5:K5"/>
    <mergeCell ref="B1:L1"/>
    <mergeCell ref="F2:G2"/>
    <mergeCell ref="H2:I2"/>
    <mergeCell ref="J2:K2"/>
    <mergeCell ref="F3:G3"/>
    <mergeCell ref="H3:I3"/>
    <mergeCell ref="J3:K3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zoomScale="140" zoomScaleNormal="140" workbookViewId="0">
      <selection activeCell="B7" sqref="B7"/>
    </sheetView>
  </sheetViews>
  <sheetFormatPr defaultColWidth="9" defaultRowHeight="12.75"/>
  <cols>
    <col min="1" max="1" width="47.6640625" customWidth="1"/>
    <col min="2" max="2" width="36.6640625" customWidth="1"/>
    <col min="3" max="3" width="35.33203125" customWidth="1"/>
    <col min="4" max="4" width="10" customWidth="1"/>
  </cols>
  <sheetData>
    <row r="1" spans="1:4" ht="67.5" customHeight="1">
      <c r="A1" s="850" t="s">
        <v>1648</v>
      </c>
      <c r="B1" s="850"/>
      <c r="C1" s="850"/>
      <c r="D1" s="850"/>
    </row>
    <row r="2" spans="1:4" ht="15" customHeight="1">
      <c r="A2" s="13" t="s">
        <v>61</v>
      </c>
      <c r="B2" s="234">
        <v>2023</v>
      </c>
      <c r="C2" s="137">
        <v>2022</v>
      </c>
      <c r="D2" s="3"/>
    </row>
    <row r="3" spans="1:4" ht="56.1" customHeight="1">
      <c r="A3" s="2"/>
      <c r="B3" s="686" t="s">
        <v>1969</v>
      </c>
      <c r="C3" s="343" t="s">
        <v>1649</v>
      </c>
      <c r="D3" s="2"/>
    </row>
    <row r="4" spans="1:4" ht="14.1" customHeight="1">
      <c r="A4" s="14" t="s">
        <v>1650</v>
      </c>
      <c r="B4" s="688" t="s">
        <v>1651</v>
      </c>
      <c r="C4" s="145" t="s">
        <v>1652</v>
      </c>
      <c r="D4" s="3"/>
    </row>
    <row r="5" spans="1:4" ht="37.5" customHeight="1">
      <c r="A5" s="64" t="s">
        <v>1653</v>
      </c>
      <c r="B5" s="687" t="s">
        <v>1968</v>
      </c>
      <c r="C5" s="338" t="s">
        <v>1654</v>
      </c>
      <c r="D5" s="2"/>
    </row>
    <row r="6" spans="1:4" ht="14.1" customHeight="1">
      <c r="A6" s="8" t="s">
        <v>1655</v>
      </c>
      <c r="B6" s="767" t="s">
        <v>2019</v>
      </c>
      <c r="C6" s="38" t="s">
        <v>1656</v>
      </c>
      <c r="D6" s="3"/>
    </row>
    <row r="7" spans="1:4" ht="44.1" customHeight="1">
      <c r="A7" s="54" t="s">
        <v>1657</v>
      </c>
      <c r="B7" s="768" t="s">
        <v>2020</v>
      </c>
      <c r="C7" s="59" t="s">
        <v>1658</v>
      </c>
      <c r="D7" s="2"/>
    </row>
    <row r="8" spans="1:4" ht="15.2" customHeight="1">
      <c r="A8" s="8" t="s">
        <v>1655</v>
      </c>
      <c r="B8" s="767" t="s">
        <v>2021</v>
      </c>
      <c r="C8" s="38" t="s">
        <v>1656</v>
      </c>
      <c r="D8" s="3"/>
    </row>
    <row r="9" spans="1:4" ht="67.349999999999994" customHeight="1">
      <c r="A9" s="850" t="s">
        <v>1659</v>
      </c>
      <c r="B9" s="850"/>
      <c r="C9" s="850"/>
      <c r="D9" s="850"/>
    </row>
    <row r="10" spans="1:4" ht="57" customHeight="1">
      <c r="A10" s="851" t="s">
        <v>1970</v>
      </c>
      <c r="B10" s="850"/>
      <c r="C10" s="850"/>
      <c r="D10" s="850"/>
    </row>
    <row r="11" spans="1:4" ht="32.1" customHeight="1">
      <c r="A11" s="1457" t="s">
        <v>1971</v>
      </c>
      <c r="B11" s="850"/>
      <c r="C11" s="850"/>
      <c r="D11" s="850"/>
    </row>
    <row r="12" spans="1:4" ht="57" customHeight="1">
      <c r="A12" s="850" t="s">
        <v>1660</v>
      </c>
      <c r="B12" s="850"/>
      <c r="C12" s="850"/>
      <c r="D12" s="850"/>
    </row>
    <row r="13" spans="1:4" ht="41.1" customHeight="1">
      <c r="A13" s="888" t="s">
        <v>1661</v>
      </c>
      <c r="B13" s="888"/>
      <c r="C13" s="888"/>
      <c r="D13" s="888"/>
    </row>
    <row r="14" spans="1:4" ht="45" customHeight="1">
      <c r="A14" s="850" t="s">
        <v>1662</v>
      </c>
      <c r="B14" s="850"/>
      <c r="C14" s="850"/>
      <c r="D14" s="850"/>
    </row>
    <row r="15" spans="1:4" ht="66.95" customHeight="1">
      <c r="A15" s="850" t="s">
        <v>1663</v>
      </c>
      <c r="B15" s="850"/>
      <c r="C15" s="850"/>
      <c r="D15" s="850"/>
    </row>
    <row r="16" spans="1:4" ht="22.5" customHeight="1">
      <c r="A16" s="850" t="s">
        <v>1664</v>
      </c>
      <c r="B16" s="850"/>
      <c r="C16" s="850"/>
      <c r="D16" s="850"/>
    </row>
  </sheetData>
  <mergeCells count="9">
    <mergeCell ref="A13:D13"/>
    <mergeCell ref="A14:D14"/>
    <mergeCell ref="A15:D15"/>
    <mergeCell ref="A16:D16"/>
    <mergeCell ref="A1:D1"/>
    <mergeCell ref="A9:D9"/>
    <mergeCell ref="A10:D10"/>
    <mergeCell ref="A11:D11"/>
    <mergeCell ref="A12:D12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zoomScale="130" zoomScaleNormal="130" workbookViewId="0">
      <selection activeCell="B6" sqref="B6:B10"/>
    </sheetView>
  </sheetViews>
  <sheetFormatPr defaultColWidth="9" defaultRowHeight="12.75"/>
  <cols>
    <col min="1" max="1" width="35.6640625" customWidth="1"/>
    <col min="2" max="2" width="15.33203125" customWidth="1"/>
    <col min="3" max="3" width="13.1640625" customWidth="1"/>
    <col min="4" max="4" width="12.6640625" customWidth="1"/>
    <col min="5" max="5" width="15.33203125" customWidth="1"/>
    <col min="6" max="6" width="13.1640625" customWidth="1"/>
    <col min="7" max="7" width="12.6640625" customWidth="1"/>
    <col min="8" max="8" width="10" customWidth="1"/>
  </cols>
  <sheetData>
    <row r="1" spans="1:8" ht="276" customHeight="1">
      <c r="A1" s="1142" t="s">
        <v>1972</v>
      </c>
      <c r="B1" s="850"/>
      <c r="C1" s="850"/>
      <c r="D1" s="850"/>
      <c r="E1" s="850"/>
      <c r="F1" s="850"/>
      <c r="G1" s="850"/>
      <c r="H1" s="850"/>
    </row>
    <row r="2" spans="1:8" ht="15" customHeight="1">
      <c r="A2" s="932"/>
      <c r="B2" s="1458" t="s">
        <v>1665</v>
      </c>
      <c r="C2" s="1458"/>
      <c r="D2" s="1458"/>
      <c r="E2" s="1459" t="s">
        <v>1666</v>
      </c>
      <c r="F2" s="1459"/>
      <c r="G2" s="1459"/>
      <c r="H2" s="3"/>
    </row>
    <row r="3" spans="1:8" ht="12.95" customHeight="1">
      <c r="A3" s="850"/>
      <c r="B3" s="236" t="s">
        <v>1667</v>
      </c>
      <c r="C3" s="560" t="s">
        <v>1668</v>
      </c>
      <c r="D3" s="237" t="s">
        <v>1669</v>
      </c>
      <c r="E3" s="342" t="s">
        <v>1670</v>
      </c>
      <c r="F3" s="342" t="s">
        <v>1671</v>
      </c>
      <c r="G3" s="343" t="s">
        <v>1672</v>
      </c>
      <c r="H3" s="3"/>
    </row>
    <row r="4" spans="1:8" ht="12" customHeight="1">
      <c r="A4" s="850"/>
      <c r="B4" s="201"/>
      <c r="C4" s="561" t="s">
        <v>1673</v>
      </c>
      <c r="D4" s="201"/>
      <c r="E4" s="3"/>
      <c r="F4" s="431" t="s">
        <v>1674</v>
      </c>
      <c r="G4" s="3"/>
      <c r="H4" s="3"/>
    </row>
    <row r="5" spans="1:8" ht="14.1" customHeight="1">
      <c r="A5" s="1003"/>
      <c r="B5" s="239" t="s">
        <v>287</v>
      </c>
      <c r="C5" s="562" t="s">
        <v>287</v>
      </c>
      <c r="D5" s="16" t="s">
        <v>287</v>
      </c>
      <c r="E5" s="146" t="s">
        <v>107</v>
      </c>
      <c r="F5" s="146" t="s">
        <v>107</v>
      </c>
      <c r="G5" s="145" t="s">
        <v>107</v>
      </c>
      <c r="H5" s="3"/>
    </row>
    <row r="6" spans="1:8" ht="18.95" customHeight="1">
      <c r="A6" s="31" t="s">
        <v>1675</v>
      </c>
      <c r="B6" s="163">
        <v>600217</v>
      </c>
      <c r="C6" s="387">
        <v>179858</v>
      </c>
      <c r="D6" s="21">
        <v>420360</v>
      </c>
      <c r="E6" s="22">
        <v>789121</v>
      </c>
      <c r="F6" s="22">
        <v>18464</v>
      </c>
      <c r="G6" s="220">
        <v>770657</v>
      </c>
      <c r="H6" s="1"/>
    </row>
    <row r="7" spans="1:8" ht="15" customHeight="1">
      <c r="A7" s="8" t="s">
        <v>1676</v>
      </c>
      <c r="B7" s="240">
        <v>20742</v>
      </c>
      <c r="C7" s="546">
        <v>11239</v>
      </c>
      <c r="D7" s="33">
        <v>9503</v>
      </c>
      <c r="E7" s="34">
        <v>32253</v>
      </c>
      <c r="F7" s="34">
        <v>19809</v>
      </c>
      <c r="G7" s="205">
        <v>12444</v>
      </c>
      <c r="H7" s="3"/>
    </row>
    <row r="8" spans="1:8" ht="14.1" customHeight="1">
      <c r="A8" s="8" t="s">
        <v>1677</v>
      </c>
      <c r="B8" s="240">
        <v>140495</v>
      </c>
      <c r="C8" s="546">
        <v>83694</v>
      </c>
      <c r="D8" s="33">
        <v>56801</v>
      </c>
      <c r="E8" s="34">
        <v>159013</v>
      </c>
      <c r="F8" s="34">
        <v>99139</v>
      </c>
      <c r="G8" s="205">
        <v>59874</v>
      </c>
      <c r="H8" s="3"/>
    </row>
    <row r="9" spans="1:8" ht="15" customHeight="1">
      <c r="A9" s="44" t="s">
        <v>1678</v>
      </c>
      <c r="B9" s="166">
        <v>307558</v>
      </c>
      <c r="C9" s="388">
        <v>120821</v>
      </c>
      <c r="D9" s="47">
        <v>186737</v>
      </c>
      <c r="E9" s="48">
        <v>310487</v>
      </c>
      <c r="F9" s="48">
        <v>134685</v>
      </c>
      <c r="G9" s="153">
        <v>175802</v>
      </c>
      <c r="H9" s="3"/>
    </row>
    <row r="10" spans="1:8" ht="14.85" customHeight="1">
      <c r="A10" s="12" t="s">
        <v>217</v>
      </c>
      <c r="B10" s="169">
        <v>1069012</v>
      </c>
      <c r="C10" s="547">
        <v>395611</v>
      </c>
      <c r="D10" s="61">
        <v>673401</v>
      </c>
      <c r="E10" s="62">
        <v>1290874</v>
      </c>
      <c r="F10" s="62">
        <v>272096</v>
      </c>
      <c r="G10" s="147">
        <v>1018778</v>
      </c>
      <c r="H10" s="3"/>
    </row>
  </sheetData>
  <mergeCells count="4">
    <mergeCell ref="A1:H1"/>
    <mergeCell ref="A2:A5"/>
    <mergeCell ref="B2:D2"/>
    <mergeCell ref="E2:G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G13"/>
  <sheetViews>
    <sheetView zoomScale="166" zoomScaleNormal="166" workbookViewId="0">
      <selection activeCell="G3" sqref="G3:G12"/>
    </sheetView>
  </sheetViews>
  <sheetFormatPr defaultColWidth="9" defaultRowHeight="12.75"/>
  <cols>
    <col min="1" max="1" width="26.83203125" customWidth="1"/>
    <col min="2" max="2" width="33.6640625" customWidth="1"/>
    <col min="3" max="3" width="8" customWidth="1"/>
    <col min="4" max="4" width="7.6640625" customWidth="1"/>
    <col min="5" max="5" width="1.1640625" customWidth="1"/>
    <col min="6" max="6" width="3.6640625" customWidth="1"/>
    <col min="7" max="7" width="47.33203125" customWidth="1"/>
  </cols>
  <sheetData>
    <row r="1" spans="1:7" ht="57.75" customHeight="1">
      <c r="A1" s="957" t="s">
        <v>1762</v>
      </c>
      <c r="B1" s="850"/>
      <c r="C1" s="850"/>
      <c r="D1" s="850"/>
      <c r="E1" s="2"/>
      <c r="F1" s="2"/>
      <c r="G1" s="2" t="s">
        <v>200</v>
      </c>
    </row>
    <row r="2" spans="1:7" ht="12.95" customHeight="1">
      <c r="A2" s="850"/>
      <c r="B2" s="850"/>
      <c r="C2" s="850"/>
      <c r="D2" s="850"/>
      <c r="E2" s="3"/>
      <c r="F2" s="3"/>
      <c r="G2" s="3"/>
    </row>
    <row r="3" spans="1:7" ht="5.25" customHeight="1">
      <c r="A3" s="3"/>
      <c r="B3" s="3"/>
      <c r="C3" s="3"/>
      <c r="D3" s="3"/>
      <c r="E3" s="3"/>
      <c r="F3" s="3"/>
      <c r="G3" s="851" t="s">
        <v>1763</v>
      </c>
    </row>
    <row r="4" spans="1:7" ht="93" customHeight="1">
      <c r="A4" s="850" t="s">
        <v>201</v>
      </c>
      <c r="B4" s="850"/>
      <c r="C4" s="850"/>
      <c r="D4" s="850"/>
      <c r="E4" s="850"/>
      <c r="F4" s="2"/>
      <c r="G4" s="850"/>
    </row>
    <row r="5" spans="1:7" ht="8.4499999999999993" customHeight="1">
      <c r="A5" s="3"/>
      <c r="B5" s="3"/>
      <c r="C5" s="3"/>
      <c r="D5" s="3"/>
      <c r="E5" s="3"/>
      <c r="F5" s="3"/>
      <c r="G5" s="850"/>
    </row>
    <row r="6" spans="1:7" ht="14.45" customHeight="1">
      <c r="A6" s="111" t="s">
        <v>202</v>
      </c>
      <c r="B6" s="111" t="s">
        <v>203</v>
      </c>
      <c r="C6" s="216" t="s">
        <v>204</v>
      </c>
      <c r="D6" s="887" t="s">
        <v>205</v>
      </c>
      <c r="E6" s="887"/>
      <c r="F6" s="3"/>
      <c r="G6" s="850"/>
    </row>
    <row r="7" spans="1:7" ht="29.1" customHeight="1">
      <c r="A7" s="31" t="s">
        <v>206</v>
      </c>
      <c r="B7" s="31" t="s">
        <v>207</v>
      </c>
      <c r="C7" s="20">
        <v>24</v>
      </c>
      <c r="D7" s="967">
        <v>263</v>
      </c>
      <c r="E7" s="967"/>
      <c r="F7" s="1"/>
      <c r="G7" s="850"/>
    </row>
    <row r="8" spans="1:7" ht="24.95" customHeight="1">
      <c r="A8" s="8" t="s">
        <v>208</v>
      </c>
      <c r="B8" s="8" t="s">
        <v>207</v>
      </c>
      <c r="C8" s="5">
        <v>27</v>
      </c>
      <c r="D8" s="968">
        <v>282</v>
      </c>
      <c r="E8" s="968"/>
      <c r="F8" s="1"/>
      <c r="G8" s="850"/>
    </row>
    <row r="9" spans="1:7" ht="14.1" customHeight="1">
      <c r="A9" s="8" t="s">
        <v>70</v>
      </c>
      <c r="B9" s="8" t="s">
        <v>207</v>
      </c>
      <c r="C9" s="5">
        <v>30</v>
      </c>
      <c r="D9" s="968">
        <v>287</v>
      </c>
      <c r="E9" s="968"/>
      <c r="F9" s="3"/>
      <c r="G9" s="850"/>
    </row>
    <row r="10" spans="1:7" ht="36" customHeight="1">
      <c r="A10" s="8" t="s">
        <v>85</v>
      </c>
      <c r="B10" s="8" t="s">
        <v>209</v>
      </c>
      <c r="C10" s="5">
        <v>43</v>
      </c>
      <c r="D10" s="968">
        <v>307</v>
      </c>
      <c r="E10" s="968"/>
      <c r="F10" s="2"/>
      <c r="G10" s="850"/>
    </row>
    <row r="11" spans="1:7" ht="11.45" customHeight="1">
      <c r="A11" s="3"/>
      <c r="B11" s="3"/>
      <c r="C11" s="3"/>
      <c r="D11" s="3"/>
      <c r="E11" s="3"/>
      <c r="F11" s="3"/>
      <c r="G11" s="850"/>
    </row>
    <row r="12" spans="1:7" ht="349.5" customHeight="1">
      <c r="A12" s="850" t="s">
        <v>210</v>
      </c>
      <c r="B12" s="850"/>
      <c r="C12" s="850"/>
      <c r="D12" s="850"/>
      <c r="E12" s="850"/>
      <c r="F12" s="2"/>
      <c r="G12" s="850"/>
    </row>
    <row r="13" spans="1:7" ht="55.35" customHeight="1">
      <c r="A13" s="850"/>
      <c r="B13" s="850"/>
      <c r="C13" s="850"/>
      <c r="D13" s="850"/>
      <c r="E13" s="850"/>
      <c r="F13" s="2"/>
      <c r="G13" s="2"/>
    </row>
  </sheetData>
  <mergeCells count="9">
    <mergeCell ref="A1:D2"/>
    <mergeCell ref="G3:G12"/>
    <mergeCell ref="A4:E4"/>
    <mergeCell ref="D6:E6"/>
    <mergeCell ref="D7:E7"/>
    <mergeCell ref="D8:E8"/>
    <mergeCell ref="D9:E9"/>
    <mergeCell ref="D10:E10"/>
    <mergeCell ref="A12:E13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zoomScale="130" zoomScaleNormal="130" workbookViewId="0">
      <selection activeCell="M25" sqref="M25"/>
    </sheetView>
  </sheetViews>
  <sheetFormatPr defaultColWidth="9" defaultRowHeight="12.75"/>
  <cols>
    <col min="1" max="1" width="10" customWidth="1"/>
    <col min="2" max="2" width="8" customWidth="1"/>
    <col min="3" max="3" width="7.6640625" customWidth="1"/>
    <col min="4" max="4" width="2.1640625" customWidth="1"/>
    <col min="5" max="5" width="5.6640625" customWidth="1"/>
    <col min="6" max="7" width="7.6640625" customWidth="1"/>
    <col min="8" max="9" width="7.83203125" customWidth="1"/>
    <col min="10" max="11" width="7.6640625" customWidth="1"/>
    <col min="12" max="12" width="7.83203125" customWidth="1"/>
    <col min="13" max="13" width="7.6640625" customWidth="1"/>
    <col min="14" max="14" width="7.33203125" customWidth="1"/>
    <col min="15" max="16" width="7.6640625" customWidth="1"/>
    <col min="17" max="17" width="2.83203125" customWidth="1"/>
  </cols>
  <sheetData>
    <row r="1" spans="1:17" ht="24.2" customHeight="1">
      <c r="A1" s="861" t="s">
        <v>1679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</row>
    <row r="2" spans="1:17" ht="18" customHeight="1">
      <c r="A2" s="1460" t="s">
        <v>1680</v>
      </c>
      <c r="B2" s="1460"/>
      <c r="C2" s="1460"/>
      <c r="D2" s="1460"/>
      <c r="E2" s="1460"/>
      <c r="F2" s="1460"/>
      <c r="G2" s="1460"/>
      <c r="H2" s="1460"/>
      <c r="I2" s="1460"/>
      <c r="J2" s="1460"/>
      <c r="K2" s="1460"/>
      <c r="L2" s="1460"/>
      <c r="M2" s="1460"/>
      <c r="N2" s="1460"/>
      <c r="O2" s="1460"/>
      <c r="P2" s="1460"/>
      <c r="Q2" s="1461"/>
    </row>
    <row r="3" spans="1:17" ht="19.5" customHeight="1">
      <c r="A3" s="1462" t="s">
        <v>1681</v>
      </c>
      <c r="B3" s="1462"/>
      <c r="C3" s="1462"/>
      <c r="D3" s="1462"/>
      <c r="E3" s="1463" t="s">
        <v>1682</v>
      </c>
      <c r="F3" s="1463"/>
      <c r="G3" s="1463"/>
      <c r="H3" s="1463"/>
      <c r="I3" s="1463"/>
      <c r="J3" s="1463"/>
      <c r="K3" s="1463"/>
      <c r="L3" s="1463"/>
      <c r="M3" s="1463"/>
      <c r="N3" s="1463"/>
      <c r="O3" s="1463"/>
      <c r="P3" s="1463"/>
      <c r="Q3" s="1463"/>
    </row>
    <row r="4" spans="1:17" ht="24.2" customHeight="1">
      <c r="A4" s="697"/>
      <c r="B4" s="701" t="s">
        <v>1683</v>
      </c>
      <c r="C4" s="702" t="s">
        <v>1684</v>
      </c>
      <c r="D4" s="1464" t="s">
        <v>1685</v>
      </c>
      <c r="E4" s="1464"/>
      <c r="F4" s="701" t="s">
        <v>1686</v>
      </c>
      <c r="G4" s="701" t="s">
        <v>1687</v>
      </c>
      <c r="H4" s="701" t="s">
        <v>1688</v>
      </c>
      <c r="I4" s="701" t="s">
        <v>1689</v>
      </c>
      <c r="J4" s="701" t="s">
        <v>1690</v>
      </c>
      <c r="K4" s="701" t="s">
        <v>1691</v>
      </c>
      <c r="L4" s="701" t="s">
        <v>1692</v>
      </c>
      <c r="M4" s="701" t="s">
        <v>1693</v>
      </c>
      <c r="N4" s="701" t="s">
        <v>1694</v>
      </c>
      <c r="O4" s="703" t="s">
        <v>1695</v>
      </c>
      <c r="P4" s="701" t="s">
        <v>1696</v>
      </c>
    </row>
    <row r="5" spans="1:17" ht="17.850000000000001" customHeight="1">
      <c r="A5" s="693" t="s">
        <v>1697</v>
      </c>
      <c r="B5" s="695">
        <v>-1714</v>
      </c>
      <c r="C5" s="666">
        <v>-23214</v>
      </c>
      <c r="D5" s="1465">
        <v>-13363</v>
      </c>
      <c r="E5" s="1465"/>
      <c r="F5" s="696">
        <v>-8059</v>
      </c>
      <c r="G5" s="689">
        <v>-4254</v>
      </c>
      <c r="H5" s="689">
        <v>-17359</v>
      </c>
      <c r="I5" s="689">
        <v>-30538</v>
      </c>
      <c r="J5" s="689">
        <v>-12618</v>
      </c>
      <c r="K5" s="689">
        <v>-29531</v>
      </c>
      <c r="L5" s="689">
        <v>-6780</v>
      </c>
      <c r="M5" s="690">
        <v>56598</v>
      </c>
      <c r="N5" s="690">
        <v>383337</v>
      </c>
      <c r="O5" s="691">
        <v>4359787</v>
      </c>
      <c r="P5" s="690">
        <v>4652293</v>
      </c>
    </row>
    <row r="6" spans="1:17" ht="13.5" customHeight="1">
      <c r="A6" s="692" t="s">
        <v>1698</v>
      </c>
      <c r="B6" s="694">
        <v>-189</v>
      </c>
      <c r="C6" s="590">
        <v>58</v>
      </c>
      <c r="D6" s="1359">
        <v>-1319</v>
      </c>
      <c r="E6" s="1359"/>
      <c r="F6" s="589">
        <v>-600</v>
      </c>
      <c r="G6" s="589">
        <v>-7</v>
      </c>
      <c r="H6" s="589">
        <v>-907</v>
      </c>
      <c r="I6" s="433">
        <v>2629</v>
      </c>
      <c r="J6" s="433">
        <v>6465</v>
      </c>
      <c r="K6" s="433">
        <v>4197</v>
      </c>
      <c r="L6" s="433">
        <v>47351</v>
      </c>
      <c r="M6" s="433">
        <v>67214</v>
      </c>
      <c r="N6" s="433">
        <v>3014983</v>
      </c>
      <c r="O6" s="530" t="s">
        <v>1452</v>
      </c>
      <c r="P6" s="433">
        <v>3139875</v>
      </c>
    </row>
    <row r="7" spans="1:17" ht="13.5" customHeight="1">
      <c r="A7" s="564" t="s">
        <v>1699</v>
      </c>
      <c r="B7" s="590">
        <v>193</v>
      </c>
      <c r="C7" s="698">
        <v>10771</v>
      </c>
      <c r="D7" s="1361">
        <v>2942</v>
      </c>
      <c r="E7" s="1361"/>
      <c r="F7" s="433">
        <v>1485</v>
      </c>
      <c r="G7" s="590">
        <v>705</v>
      </c>
      <c r="H7" s="433">
        <v>2602</v>
      </c>
      <c r="I7" s="433">
        <v>7258</v>
      </c>
      <c r="J7" s="433">
        <v>7573</v>
      </c>
      <c r="K7" s="433">
        <v>32132</v>
      </c>
      <c r="L7" s="586">
        <v>-27248</v>
      </c>
      <c r="M7" s="433">
        <v>2738131</v>
      </c>
      <c r="N7" s="435" t="s">
        <v>1171</v>
      </c>
      <c r="O7" s="530" t="s">
        <v>1452</v>
      </c>
      <c r="P7" s="433">
        <v>2776544</v>
      </c>
    </row>
    <row r="8" spans="1:17" ht="13.5" customHeight="1">
      <c r="A8" s="564" t="s">
        <v>1700</v>
      </c>
      <c r="B8" s="435" t="s">
        <v>1171</v>
      </c>
      <c r="C8" s="665">
        <v>42085</v>
      </c>
      <c r="D8" s="1361">
        <v>5515</v>
      </c>
      <c r="E8" s="1361"/>
      <c r="F8" s="433">
        <v>1591</v>
      </c>
      <c r="G8" s="433">
        <v>1014</v>
      </c>
      <c r="H8" s="433">
        <v>2662</v>
      </c>
      <c r="I8" s="433">
        <v>4183</v>
      </c>
      <c r="J8" s="433">
        <v>31282</v>
      </c>
      <c r="K8" s="433">
        <v>92881</v>
      </c>
      <c r="L8" s="433">
        <v>3801849</v>
      </c>
      <c r="M8" s="435" t="s">
        <v>1171</v>
      </c>
      <c r="N8" s="435" t="s">
        <v>1171</v>
      </c>
      <c r="O8" s="530" t="s">
        <v>1452</v>
      </c>
      <c r="P8" s="433">
        <v>3983061</v>
      </c>
    </row>
    <row r="9" spans="1:17" ht="13.5" customHeight="1">
      <c r="A9" s="564" t="s">
        <v>1701</v>
      </c>
      <c r="B9" s="589">
        <v>-120</v>
      </c>
      <c r="C9" s="433">
        <v>11385</v>
      </c>
      <c r="D9" s="1466">
        <v>51</v>
      </c>
      <c r="E9" s="1466"/>
      <c r="F9" s="586">
        <v>-8584</v>
      </c>
      <c r="G9" s="433">
        <v>4918</v>
      </c>
      <c r="H9" s="586">
        <v>-9647</v>
      </c>
      <c r="I9" s="433">
        <v>21099</v>
      </c>
      <c r="J9" s="433">
        <v>73912</v>
      </c>
      <c r="K9" s="433">
        <v>3166635</v>
      </c>
      <c r="L9" s="435" t="s">
        <v>1171</v>
      </c>
      <c r="M9" s="435" t="s">
        <v>1171</v>
      </c>
      <c r="N9" s="435" t="s">
        <v>1171</v>
      </c>
      <c r="O9" s="530" t="s">
        <v>1452</v>
      </c>
      <c r="P9" s="433">
        <v>3259650</v>
      </c>
    </row>
    <row r="10" spans="1:17" ht="14.25" customHeight="1">
      <c r="A10" s="564" t="s">
        <v>1702</v>
      </c>
      <c r="B10" s="589">
        <v>-844</v>
      </c>
      <c r="C10" s="699">
        <v>4738</v>
      </c>
      <c r="D10" s="1467">
        <v>-608</v>
      </c>
      <c r="E10" s="1467"/>
      <c r="F10" s="433">
        <v>8298</v>
      </c>
      <c r="G10" s="433">
        <v>5704</v>
      </c>
      <c r="H10" s="433">
        <v>21071</v>
      </c>
      <c r="I10" s="433">
        <v>33256</v>
      </c>
      <c r="J10" s="433">
        <v>2792805</v>
      </c>
      <c r="K10" s="435" t="s">
        <v>1171</v>
      </c>
      <c r="L10" s="435" t="s">
        <v>1171</v>
      </c>
      <c r="M10" s="435" t="s">
        <v>1171</v>
      </c>
      <c r="N10" s="435" t="s">
        <v>1171</v>
      </c>
      <c r="O10" s="530" t="s">
        <v>1452</v>
      </c>
      <c r="P10" s="433">
        <v>2864421</v>
      </c>
    </row>
    <row r="11" spans="1:17" ht="13.5" customHeight="1">
      <c r="A11" s="564" t="s">
        <v>1703</v>
      </c>
      <c r="B11" s="589">
        <v>-945</v>
      </c>
      <c r="C11" s="700">
        <v>-113</v>
      </c>
      <c r="D11" s="1368">
        <v>-17006</v>
      </c>
      <c r="E11" s="1368"/>
      <c r="F11" s="586">
        <v>-8555</v>
      </c>
      <c r="G11" s="433">
        <v>5397</v>
      </c>
      <c r="H11" s="433">
        <v>50267</v>
      </c>
      <c r="I11" s="433">
        <v>2635203</v>
      </c>
      <c r="J11" s="435" t="s">
        <v>1171</v>
      </c>
      <c r="K11" s="435" t="s">
        <v>1171</v>
      </c>
      <c r="L11" s="435" t="s">
        <v>1171</v>
      </c>
      <c r="M11" s="435" t="s">
        <v>1171</v>
      </c>
      <c r="N11" s="435" t="s">
        <v>1171</v>
      </c>
      <c r="O11" s="530" t="s">
        <v>1452</v>
      </c>
      <c r="P11" s="433">
        <v>2664247</v>
      </c>
    </row>
    <row r="12" spans="1:17" ht="13.5" customHeight="1">
      <c r="A12" s="564" t="s">
        <v>1704</v>
      </c>
      <c r="B12" s="433">
        <v>1703</v>
      </c>
      <c r="C12" s="433">
        <v>6377</v>
      </c>
      <c r="D12" s="1468">
        <v>-5165</v>
      </c>
      <c r="E12" s="1468"/>
      <c r="F12" s="433">
        <v>35874</v>
      </c>
      <c r="G12" s="433">
        <v>31044</v>
      </c>
      <c r="H12" s="433">
        <v>2182703</v>
      </c>
      <c r="I12" s="435" t="s">
        <v>1171</v>
      </c>
      <c r="J12" s="435" t="s">
        <v>1171</v>
      </c>
      <c r="K12" s="435" t="s">
        <v>1171</v>
      </c>
      <c r="L12" s="435" t="s">
        <v>1171</v>
      </c>
      <c r="M12" s="435" t="s">
        <v>1171</v>
      </c>
      <c r="N12" s="435" t="s">
        <v>1171</v>
      </c>
      <c r="O12" s="530" t="s">
        <v>1452</v>
      </c>
      <c r="P12" s="433">
        <v>2252538</v>
      </c>
    </row>
    <row r="13" spans="1:17" ht="13.5" customHeight="1">
      <c r="A13" s="564" t="s">
        <v>1705</v>
      </c>
      <c r="B13" s="433">
        <v>1465</v>
      </c>
      <c r="C13" s="433">
        <v>1579</v>
      </c>
      <c r="D13" s="1361">
        <v>28391</v>
      </c>
      <c r="E13" s="1361"/>
      <c r="F13" s="586">
        <v>-15126</v>
      </c>
      <c r="G13" s="433">
        <v>2040470</v>
      </c>
      <c r="H13" s="435" t="s">
        <v>1171</v>
      </c>
      <c r="I13" s="435" t="s">
        <v>1171</v>
      </c>
      <c r="J13" s="435" t="s">
        <v>1171</v>
      </c>
      <c r="K13" s="435" t="s">
        <v>1171</v>
      </c>
      <c r="L13" s="435" t="s">
        <v>1171</v>
      </c>
      <c r="M13" s="435" t="s">
        <v>1171</v>
      </c>
      <c r="N13" s="435" t="s">
        <v>1171</v>
      </c>
      <c r="O13" s="530" t="s">
        <v>1452</v>
      </c>
      <c r="P13" s="433">
        <v>2056779</v>
      </c>
    </row>
    <row r="14" spans="1:17" ht="13.5" customHeight="1">
      <c r="A14" s="564" t="s">
        <v>1706</v>
      </c>
      <c r="B14" s="433">
        <v>3149</v>
      </c>
      <c r="C14" s="433">
        <v>50298</v>
      </c>
      <c r="D14" s="1359">
        <v>-167837</v>
      </c>
      <c r="E14" s="1359"/>
      <c r="F14" s="433">
        <v>2042095</v>
      </c>
      <c r="G14" s="435" t="s">
        <v>1171</v>
      </c>
      <c r="H14" s="435" t="s">
        <v>1171</v>
      </c>
      <c r="I14" s="435" t="s">
        <v>1171</v>
      </c>
      <c r="J14" s="435" t="s">
        <v>1171</v>
      </c>
      <c r="K14" s="435" t="s">
        <v>1171</v>
      </c>
      <c r="L14" s="435" t="s">
        <v>1171</v>
      </c>
      <c r="M14" s="435" t="s">
        <v>1171</v>
      </c>
      <c r="N14" s="435" t="s">
        <v>1171</v>
      </c>
      <c r="O14" s="530" t="s">
        <v>1452</v>
      </c>
      <c r="P14" s="433">
        <v>1927705</v>
      </c>
    </row>
    <row r="15" spans="1:17" ht="13.5" customHeight="1">
      <c r="A15" s="564" t="s">
        <v>1707</v>
      </c>
      <c r="B15" s="433">
        <v>4224</v>
      </c>
      <c r="C15" s="586">
        <v>-58704</v>
      </c>
      <c r="D15" s="1361">
        <v>2040586</v>
      </c>
      <c r="E15" s="1361"/>
      <c r="F15" s="435" t="s">
        <v>1171</v>
      </c>
      <c r="G15" s="435" t="s">
        <v>1171</v>
      </c>
      <c r="H15" s="435" t="s">
        <v>1171</v>
      </c>
      <c r="I15" s="435" t="s">
        <v>1171</v>
      </c>
      <c r="J15" s="435" t="s">
        <v>1171</v>
      </c>
      <c r="K15" s="435" t="s">
        <v>1171</v>
      </c>
      <c r="L15" s="435" t="s">
        <v>1171</v>
      </c>
      <c r="M15" s="435" t="s">
        <v>1171</v>
      </c>
      <c r="N15" s="435" t="s">
        <v>1171</v>
      </c>
      <c r="O15" s="530" t="s">
        <v>1452</v>
      </c>
      <c r="P15" s="433">
        <v>1986105</v>
      </c>
    </row>
    <row r="16" spans="1:17" ht="13.5" customHeight="1">
      <c r="A16" s="564" t="s">
        <v>1708</v>
      </c>
      <c r="B16" s="433">
        <v>2761</v>
      </c>
      <c r="C16" s="433">
        <v>1396936</v>
      </c>
      <c r="D16" s="1360" t="s">
        <v>1171</v>
      </c>
      <c r="E16" s="1360"/>
      <c r="F16" s="435" t="s">
        <v>1171</v>
      </c>
      <c r="G16" s="435" t="s">
        <v>1171</v>
      </c>
      <c r="H16" s="435" t="s">
        <v>1171</v>
      </c>
      <c r="I16" s="435" t="s">
        <v>1171</v>
      </c>
      <c r="J16" s="435" t="s">
        <v>1171</v>
      </c>
      <c r="K16" s="435" t="s">
        <v>1171</v>
      </c>
      <c r="L16" s="435" t="s">
        <v>1171</v>
      </c>
      <c r="M16" s="435" t="s">
        <v>1171</v>
      </c>
      <c r="N16" s="435" t="s">
        <v>1171</v>
      </c>
      <c r="O16" s="530" t="s">
        <v>1452</v>
      </c>
      <c r="P16" s="433">
        <v>1399696</v>
      </c>
    </row>
    <row r="17" spans="1:17" ht="13.5" customHeight="1">
      <c r="A17" s="565" t="s">
        <v>1709</v>
      </c>
      <c r="B17" s="566">
        <v>213654</v>
      </c>
      <c r="C17" s="588" t="s">
        <v>1171</v>
      </c>
      <c r="D17" s="1469" t="s">
        <v>1171</v>
      </c>
      <c r="E17" s="1469"/>
      <c r="F17" s="588" t="s">
        <v>1171</v>
      </c>
      <c r="G17" s="588" t="s">
        <v>1171</v>
      </c>
      <c r="H17" s="588" t="s">
        <v>1171</v>
      </c>
      <c r="I17" s="588" t="s">
        <v>1171</v>
      </c>
      <c r="J17" s="588" t="s">
        <v>1171</v>
      </c>
      <c r="K17" s="588" t="s">
        <v>1171</v>
      </c>
      <c r="L17" s="588" t="s">
        <v>1171</v>
      </c>
      <c r="M17" s="588" t="s">
        <v>1171</v>
      </c>
      <c r="N17" s="588" t="s">
        <v>1171</v>
      </c>
      <c r="O17" s="567" t="s">
        <v>1452</v>
      </c>
      <c r="P17" s="566">
        <v>213654</v>
      </c>
    </row>
    <row r="18" spans="1:17" ht="64.5" customHeight="1">
      <c r="A18" s="568" t="s">
        <v>1710</v>
      </c>
      <c r="B18" s="569">
        <v>223337</v>
      </c>
      <c r="C18" s="569">
        <v>1442195</v>
      </c>
      <c r="D18" s="1470">
        <v>1872187</v>
      </c>
      <c r="E18" s="1470"/>
      <c r="F18" s="569">
        <v>2048420</v>
      </c>
      <c r="G18" s="569">
        <v>2084992</v>
      </c>
      <c r="H18" s="569">
        <v>2231393</v>
      </c>
      <c r="I18" s="569">
        <v>2673090</v>
      </c>
      <c r="J18" s="569">
        <v>2899419</v>
      </c>
      <c r="K18" s="569">
        <v>3266313</v>
      </c>
      <c r="L18" s="569">
        <v>3815172</v>
      </c>
      <c r="M18" s="569">
        <v>2861943</v>
      </c>
      <c r="N18" s="569">
        <v>3398321</v>
      </c>
      <c r="O18" s="570">
        <v>4359787</v>
      </c>
      <c r="P18" s="569">
        <v>33176568</v>
      </c>
    </row>
    <row r="19" spans="1:17" ht="19.5" customHeight="1">
      <c r="A19" s="861" t="s">
        <v>1681</v>
      </c>
      <c r="B19" s="861"/>
      <c r="C19" s="861"/>
      <c r="D19" s="861"/>
      <c r="E19" s="1471" t="s">
        <v>1682</v>
      </c>
      <c r="F19" s="1471"/>
      <c r="G19" s="1471"/>
      <c r="H19" s="1471"/>
      <c r="I19" s="1471"/>
      <c r="J19" s="1471"/>
      <c r="K19" s="1471"/>
      <c r="L19" s="1471"/>
      <c r="M19" s="1471"/>
      <c r="N19" s="1471"/>
      <c r="O19" s="1471"/>
      <c r="P19" s="1471"/>
      <c r="Q19" s="1471"/>
    </row>
    <row r="20" spans="1:17" ht="24.2" customHeight="1">
      <c r="A20" s="248"/>
      <c r="B20" s="352" t="s">
        <v>1683</v>
      </c>
      <c r="C20" s="352" t="s">
        <v>1684</v>
      </c>
      <c r="D20" s="1016" t="s">
        <v>1685</v>
      </c>
      <c r="E20" s="1016"/>
      <c r="F20" s="352" t="s">
        <v>1686</v>
      </c>
      <c r="G20" s="352" t="s">
        <v>1687</v>
      </c>
      <c r="H20" s="352" t="s">
        <v>1688</v>
      </c>
      <c r="I20" s="352" t="s">
        <v>1689</v>
      </c>
      <c r="J20" s="352" t="s">
        <v>1690</v>
      </c>
      <c r="K20" s="1016" t="s">
        <v>1711</v>
      </c>
      <c r="L20" s="1016"/>
      <c r="M20" s="352" t="s">
        <v>1693</v>
      </c>
      <c r="N20" s="352" t="s">
        <v>1694</v>
      </c>
      <c r="O20" s="351" t="s">
        <v>1695</v>
      </c>
      <c r="P20" s="352" t="s">
        <v>1696</v>
      </c>
    </row>
    <row r="21" spans="1:17" ht="17.850000000000001" customHeight="1">
      <c r="A21" s="563" t="s">
        <v>1697</v>
      </c>
      <c r="B21" s="571">
        <v>-650</v>
      </c>
      <c r="C21" s="587">
        <v>-4594</v>
      </c>
      <c r="D21" s="1472">
        <v>-11107</v>
      </c>
      <c r="E21" s="1472"/>
      <c r="F21" s="587">
        <v>-12939</v>
      </c>
      <c r="G21" s="587">
        <v>-10261</v>
      </c>
      <c r="H21" s="536">
        <v>5616</v>
      </c>
      <c r="I21" s="536">
        <v>8111</v>
      </c>
      <c r="J21" s="587">
        <v>-9960</v>
      </c>
      <c r="K21" s="1473" t="s">
        <v>1712</v>
      </c>
      <c r="L21" s="1473"/>
      <c r="M21" s="587">
        <v>-33139</v>
      </c>
      <c r="N21" s="587">
        <v>-917614</v>
      </c>
      <c r="O21" s="572">
        <v>-3667980</v>
      </c>
      <c r="P21" s="587">
        <v>-4669247</v>
      </c>
    </row>
    <row r="22" spans="1:17" ht="13.5" customHeight="1">
      <c r="A22" s="564" t="s">
        <v>1698</v>
      </c>
      <c r="B22" s="435" t="s">
        <v>1171</v>
      </c>
      <c r="C22" s="589">
        <v>-58</v>
      </c>
      <c r="D22" s="1359">
        <v>-2569</v>
      </c>
      <c r="E22" s="1359"/>
      <c r="F22" s="586">
        <v>-2428</v>
      </c>
      <c r="G22" s="586">
        <v>-5012</v>
      </c>
      <c r="H22" s="586">
        <v>-3402</v>
      </c>
      <c r="I22" s="586">
        <v>-8644</v>
      </c>
      <c r="J22" s="586">
        <v>-12075</v>
      </c>
      <c r="K22" s="1360" t="s">
        <v>1713</v>
      </c>
      <c r="L22" s="1360"/>
      <c r="M22" s="586">
        <v>-534897</v>
      </c>
      <c r="N22" s="586">
        <v>-2397109</v>
      </c>
      <c r="O22" s="530" t="s">
        <v>1452</v>
      </c>
      <c r="P22" s="586">
        <v>-3018940</v>
      </c>
    </row>
    <row r="23" spans="1:17" ht="13.5" customHeight="1">
      <c r="A23" s="564" t="s">
        <v>1699</v>
      </c>
      <c r="B23" s="589">
        <v>-193</v>
      </c>
      <c r="C23" s="586">
        <v>-3154</v>
      </c>
      <c r="D23" s="1359">
        <v>-7835</v>
      </c>
      <c r="E23" s="1359"/>
      <c r="F23" s="586">
        <v>-4584</v>
      </c>
      <c r="G23" s="586">
        <v>-6434</v>
      </c>
      <c r="H23" s="586">
        <v>-10697</v>
      </c>
      <c r="I23" s="586">
        <v>-11924</v>
      </c>
      <c r="J23" s="586">
        <v>-12594</v>
      </c>
      <c r="K23" s="1360" t="s">
        <v>1714</v>
      </c>
      <c r="L23" s="1360"/>
      <c r="M23" s="586">
        <v>-2214578</v>
      </c>
      <c r="N23" s="435" t="s">
        <v>1171</v>
      </c>
      <c r="O23" s="530" t="s">
        <v>1452</v>
      </c>
      <c r="P23" s="586">
        <v>-3038180</v>
      </c>
    </row>
    <row r="24" spans="1:17" ht="13.5" customHeight="1">
      <c r="A24" s="564" t="s">
        <v>1700</v>
      </c>
      <c r="B24" s="435" t="s">
        <v>1171</v>
      </c>
      <c r="C24" s="586">
        <v>-84791</v>
      </c>
      <c r="D24" s="1359">
        <v>-9222</v>
      </c>
      <c r="E24" s="1359"/>
      <c r="F24" s="586">
        <v>-4101</v>
      </c>
      <c r="G24" s="586">
        <v>-13820</v>
      </c>
      <c r="H24" s="586">
        <v>-21259</v>
      </c>
      <c r="I24" s="586">
        <v>-15975</v>
      </c>
      <c r="J24" s="586">
        <v>-39809</v>
      </c>
      <c r="K24" s="1360" t="s">
        <v>1715</v>
      </c>
      <c r="L24" s="1360"/>
      <c r="M24" s="435" t="s">
        <v>1171</v>
      </c>
      <c r="N24" s="435" t="s">
        <v>1171</v>
      </c>
      <c r="O24" s="530" t="s">
        <v>1452</v>
      </c>
      <c r="P24" s="586">
        <v>-3697567</v>
      </c>
    </row>
    <row r="25" spans="1:17" ht="13.5" customHeight="1">
      <c r="A25" s="564" t="s">
        <v>1701</v>
      </c>
      <c r="B25" s="435" t="s">
        <v>1171</v>
      </c>
      <c r="C25" s="586">
        <v>-16329</v>
      </c>
      <c r="D25" s="1359">
        <v>-5532</v>
      </c>
      <c r="E25" s="1359"/>
      <c r="F25" s="586">
        <v>-14079</v>
      </c>
      <c r="G25" s="586">
        <v>-15396</v>
      </c>
      <c r="H25" s="586">
        <v>-26780</v>
      </c>
      <c r="I25" s="586">
        <v>-26927</v>
      </c>
      <c r="J25" s="586">
        <v>-515478</v>
      </c>
      <c r="K25" s="1360" t="s">
        <v>1716</v>
      </c>
      <c r="L25" s="1360"/>
      <c r="M25" s="435" t="s">
        <v>1171</v>
      </c>
      <c r="N25" s="435" t="s">
        <v>1171</v>
      </c>
      <c r="O25" s="530" t="s">
        <v>1452</v>
      </c>
      <c r="P25" s="586">
        <v>-3267202</v>
      </c>
    </row>
    <row r="26" spans="1:17" ht="14.25" customHeight="1">
      <c r="A26" s="564" t="s">
        <v>1702</v>
      </c>
      <c r="B26" s="586">
        <v>-2129</v>
      </c>
      <c r="C26" s="586">
        <v>-8627</v>
      </c>
      <c r="D26" s="1359">
        <v>-10057</v>
      </c>
      <c r="E26" s="1359"/>
      <c r="F26" s="586">
        <v>-10447</v>
      </c>
      <c r="G26" s="586">
        <v>-13186</v>
      </c>
      <c r="H26" s="586">
        <v>-30768</v>
      </c>
      <c r="I26" s="586">
        <v>-468923</v>
      </c>
      <c r="J26" s="586">
        <v>-2267584</v>
      </c>
      <c r="K26" s="1360" t="s">
        <v>1717</v>
      </c>
      <c r="L26" s="1360"/>
      <c r="M26" s="435" t="s">
        <v>1171</v>
      </c>
      <c r="N26" s="435" t="s">
        <v>1171</v>
      </c>
      <c r="O26" s="530" t="s">
        <v>1452</v>
      </c>
      <c r="P26" s="586">
        <v>-2811721</v>
      </c>
    </row>
    <row r="27" spans="1:17" ht="13.5" customHeight="1">
      <c r="A27" s="564" t="s">
        <v>1703</v>
      </c>
      <c r="B27" s="589">
        <v>-390</v>
      </c>
      <c r="C27" s="586">
        <v>-8262</v>
      </c>
      <c r="D27" s="1359">
        <v>-16478</v>
      </c>
      <c r="E27" s="1359"/>
      <c r="F27" s="586">
        <v>-12958</v>
      </c>
      <c r="G27" s="586">
        <v>-23979</v>
      </c>
      <c r="H27" s="586">
        <v>-389878</v>
      </c>
      <c r="I27" s="586">
        <v>-2129944</v>
      </c>
      <c r="J27" s="435" t="s">
        <v>1171</v>
      </c>
      <c r="K27" s="1360" t="s">
        <v>1717</v>
      </c>
      <c r="L27" s="1360"/>
      <c r="M27" s="435" t="s">
        <v>1171</v>
      </c>
      <c r="N27" s="435" t="s">
        <v>1171</v>
      </c>
      <c r="O27" s="530" t="s">
        <v>1452</v>
      </c>
      <c r="P27" s="586">
        <v>-2581891</v>
      </c>
    </row>
    <row r="28" spans="1:17" ht="13.5" customHeight="1">
      <c r="A28" s="564" t="s">
        <v>1704</v>
      </c>
      <c r="B28" s="586">
        <v>-1718</v>
      </c>
      <c r="C28" s="586">
        <v>-16664</v>
      </c>
      <c r="D28" s="1359">
        <v>-53691</v>
      </c>
      <c r="E28" s="1359"/>
      <c r="F28" s="586">
        <v>-28525</v>
      </c>
      <c r="G28" s="586">
        <v>-395616</v>
      </c>
      <c r="H28" s="586">
        <v>-1743314</v>
      </c>
      <c r="I28" s="435" t="s">
        <v>1171</v>
      </c>
      <c r="J28" s="435" t="s">
        <v>1171</v>
      </c>
      <c r="K28" s="1360" t="s">
        <v>1717</v>
      </c>
      <c r="L28" s="1360"/>
      <c r="M28" s="435" t="s">
        <v>1171</v>
      </c>
      <c r="N28" s="435" t="s">
        <v>1171</v>
      </c>
      <c r="O28" s="530" t="s">
        <v>1452</v>
      </c>
      <c r="P28" s="586">
        <v>-2239528</v>
      </c>
    </row>
    <row r="29" spans="1:17" ht="13.5" customHeight="1">
      <c r="A29" s="564" t="s">
        <v>1705</v>
      </c>
      <c r="B29" s="586">
        <v>-2328</v>
      </c>
      <c r="C29" s="586">
        <v>-19214</v>
      </c>
      <c r="D29" s="1359">
        <v>-29760</v>
      </c>
      <c r="E29" s="1359"/>
      <c r="F29" s="586">
        <v>-329994</v>
      </c>
      <c r="G29" s="586">
        <v>-1586379</v>
      </c>
      <c r="H29" s="435" t="s">
        <v>1171</v>
      </c>
      <c r="I29" s="435" t="s">
        <v>1171</v>
      </c>
      <c r="J29" s="435" t="s">
        <v>1171</v>
      </c>
      <c r="K29" s="1360" t="s">
        <v>1717</v>
      </c>
      <c r="L29" s="1360"/>
      <c r="M29" s="435" t="s">
        <v>1171</v>
      </c>
      <c r="N29" s="435" t="s">
        <v>1171</v>
      </c>
      <c r="O29" s="530" t="s">
        <v>1452</v>
      </c>
      <c r="P29" s="586">
        <v>-1967674</v>
      </c>
    </row>
    <row r="30" spans="1:17" ht="13.5" customHeight="1">
      <c r="A30" s="564" t="s">
        <v>1706</v>
      </c>
      <c r="B30" s="586">
        <v>-3494</v>
      </c>
      <c r="C30" s="586">
        <v>-57575</v>
      </c>
      <c r="D30" s="1359">
        <v>-252384</v>
      </c>
      <c r="E30" s="1359"/>
      <c r="F30" s="586">
        <v>-1621311</v>
      </c>
      <c r="G30" s="435" t="s">
        <v>1171</v>
      </c>
      <c r="H30" s="435" t="s">
        <v>1171</v>
      </c>
      <c r="I30" s="435" t="s">
        <v>1171</v>
      </c>
      <c r="J30" s="435" t="s">
        <v>1171</v>
      </c>
      <c r="K30" s="1360" t="s">
        <v>1717</v>
      </c>
      <c r="L30" s="1360"/>
      <c r="M30" s="435" t="s">
        <v>1171</v>
      </c>
      <c r="N30" s="435" t="s">
        <v>1171</v>
      </c>
      <c r="O30" s="530" t="s">
        <v>1452</v>
      </c>
      <c r="P30" s="586">
        <v>-1934764</v>
      </c>
    </row>
    <row r="31" spans="1:17" ht="13.5" customHeight="1">
      <c r="A31" s="564" t="s">
        <v>1707</v>
      </c>
      <c r="B31" s="586">
        <v>-5153</v>
      </c>
      <c r="C31" s="586">
        <v>-311764</v>
      </c>
      <c r="D31" s="1359">
        <v>-1463234</v>
      </c>
      <c r="E31" s="1359"/>
      <c r="F31" s="435" t="s">
        <v>1171</v>
      </c>
      <c r="G31" s="435" t="s">
        <v>1171</v>
      </c>
      <c r="H31" s="435" t="s">
        <v>1171</v>
      </c>
      <c r="I31" s="435" t="s">
        <v>1171</v>
      </c>
      <c r="J31" s="435" t="s">
        <v>1171</v>
      </c>
      <c r="K31" s="1360" t="s">
        <v>1717</v>
      </c>
      <c r="L31" s="1360"/>
      <c r="M31" s="435" t="s">
        <v>1171</v>
      </c>
      <c r="N31" s="435" t="s">
        <v>1171</v>
      </c>
      <c r="O31" s="530" t="s">
        <v>1452</v>
      </c>
      <c r="P31" s="586">
        <v>-1780150</v>
      </c>
    </row>
    <row r="32" spans="1:17" ht="13.5" customHeight="1">
      <c r="A32" s="564" t="s">
        <v>1708</v>
      </c>
      <c r="B32" s="586">
        <v>-72230</v>
      </c>
      <c r="C32" s="586">
        <v>-893614</v>
      </c>
      <c r="D32" s="1360" t="s">
        <v>1171</v>
      </c>
      <c r="E32" s="1360"/>
      <c r="F32" s="435" t="s">
        <v>1171</v>
      </c>
      <c r="G32" s="435" t="s">
        <v>1171</v>
      </c>
      <c r="H32" s="435" t="s">
        <v>1171</v>
      </c>
      <c r="I32" s="435" t="s">
        <v>1171</v>
      </c>
      <c r="J32" s="435" t="s">
        <v>1171</v>
      </c>
      <c r="K32" s="1360" t="s">
        <v>1717</v>
      </c>
      <c r="L32" s="1360"/>
      <c r="M32" s="435" t="s">
        <v>1171</v>
      </c>
      <c r="N32" s="435" t="s">
        <v>1171</v>
      </c>
      <c r="O32" s="530" t="s">
        <v>1452</v>
      </c>
      <c r="P32" s="586">
        <v>-965843</v>
      </c>
    </row>
    <row r="33" spans="1:16" ht="13.5" customHeight="1">
      <c r="A33" s="564" t="s">
        <v>1709</v>
      </c>
      <c r="B33" s="586">
        <v>-134903</v>
      </c>
      <c r="C33" s="435" t="s">
        <v>1171</v>
      </c>
      <c r="D33" s="1360" t="s">
        <v>1171</v>
      </c>
      <c r="E33" s="1360"/>
      <c r="F33" s="435" t="s">
        <v>1171</v>
      </c>
      <c r="G33" s="435" t="s">
        <v>1171</v>
      </c>
      <c r="H33" s="435" t="s">
        <v>1171</v>
      </c>
      <c r="I33" s="435" t="s">
        <v>1171</v>
      </c>
      <c r="J33" s="435" t="s">
        <v>1171</v>
      </c>
      <c r="K33" s="1360" t="s">
        <v>1717</v>
      </c>
      <c r="L33" s="1360"/>
      <c r="M33" s="435" t="s">
        <v>1171</v>
      </c>
      <c r="N33" s="435" t="s">
        <v>1171</v>
      </c>
      <c r="O33" s="530" t="s">
        <v>1452</v>
      </c>
      <c r="P33" s="586">
        <v>-134903</v>
      </c>
    </row>
    <row r="34" spans="1:16" ht="26.25" customHeight="1">
      <c r="A34" s="573" t="s">
        <v>1718</v>
      </c>
      <c r="B34" s="585">
        <v>-223187</v>
      </c>
      <c r="C34" s="585">
        <v>-1424646</v>
      </c>
      <c r="D34" s="1476">
        <v>-1861867</v>
      </c>
      <c r="E34" s="1476"/>
      <c r="F34" s="585">
        <v>-2041367</v>
      </c>
      <c r="G34" s="585">
        <v>-2070083</v>
      </c>
      <c r="H34" s="585">
        <v>-2220482</v>
      </c>
      <c r="I34" s="585">
        <v>-2654227</v>
      </c>
      <c r="J34" s="585">
        <v>-2857500</v>
      </c>
      <c r="K34" s="1477" t="s">
        <v>1719</v>
      </c>
      <c r="L34" s="1477"/>
      <c r="M34" s="585">
        <v>-2782615</v>
      </c>
      <c r="N34" s="585">
        <v>-3314723</v>
      </c>
      <c r="O34" s="574">
        <v>-3667980</v>
      </c>
      <c r="P34" s="585">
        <v>-32107611</v>
      </c>
    </row>
    <row r="35" spans="1:16" ht="26.25" customHeight="1">
      <c r="A35" s="568" t="s">
        <v>1720</v>
      </c>
      <c r="B35" s="575">
        <v>150</v>
      </c>
      <c r="C35" s="584">
        <v>17550</v>
      </c>
      <c r="D35" s="1474">
        <v>10320</v>
      </c>
      <c r="E35" s="1474"/>
      <c r="F35" s="584">
        <v>7053</v>
      </c>
      <c r="G35" s="584">
        <v>14909</v>
      </c>
      <c r="H35" s="584">
        <v>10911</v>
      </c>
      <c r="I35" s="584">
        <v>18863</v>
      </c>
      <c r="J35" s="584">
        <v>41919</v>
      </c>
      <c r="K35" s="1475" t="s">
        <v>1721</v>
      </c>
      <c r="L35" s="1475"/>
      <c r="M35" s="584">
        <v>79328</v>
      </c>
      <c r="N35" s="584">
        <v>83597</v>
      </c>
      <c r="O35" s="576">
        <v>691807</v>
      </c>
      <c r="P35" s="584">
        <v>1068957</v>
      </c>
    </row>
    <row r="36" spans="1:16" ht="0.95" customHeight="1"/>
    <row r="37" spans="1:16" ht="0.95" customHeight="1"/>
  </sheetData>
  <mergeCells count="53">
    <mergeCell ref="D35:E35"/>
    <mergeCell ref="K35:L35"/>
    <mergeCell ref="D32:E32"/>
    <mergeCell ref="K32:L32"/>
    <mergeCell ref="D33:E33"/>
    <mergeCell ref="K33:L33"/>
    <mergeCell ref="D34:E34"/>
    <mergeCell ref="K34:L34"/>
    <mergeCell ref="D29:E29"/>
    <mergeCell ref="K29:L29"/>
    <mergeCell ref="D30:E30"/>
    <mergeCell ref="K30:L30"/>
    <mergeCell ref="D31:E31"/>
    <mergeCell ref="K31:L31"/>
    <mergeCell ref="D26:E26"/>
    <mergeCell ref="K26:L26"/>
    <mergeCell ref="D27:E27"/>
    <mergeCell ref="K27:L27"/>
    <mergeCell ref="D28:E28"/>
    <mergeCell ref="K28:L28"/>
    <mergeCell ref="D23:E23"/>
    <mergeCell ref="K23:L23"/>
    <mergeCell ref="D24:E24"/>
    <mergeCell ref="K24:L24"/>
    <mergeCell ref="D25:E25"/>
    <mergeCell ref="K25:L25"/>
    <mergeCell ref="D20:E20"/>
    <mergeCell ref="K20:L20"/>
    <mergeCell ref="D21:E21"/>
    <mergeCell ref="K21:L21"/>
    <mergeCell ref="D22:E22"/>
    <mergeCell ref="K22:L22"/>
    <mergeCell ref="D15:E15"/>
    <mergeCell ref="D16:E16"/>
    <mergeCell ref="D17:E17"/>
    <mergeCell ref="D18:E18"/>
    <mergeCell ref="A19:D19"/>
    <mergeCell ref="E19:Q19"/>
    <mergeCell ref="D10:E10"/>
    <mergeCell ref="D11:E11"/>
    <mergeCell ref="D12:E12"/>
    <mergeCell ref="D13:E13"/>
    <mergeCell ref="D14:E14"/>
    <mergeCell ref="D5:E5"/>
    <mergeCell ref="D6:E6"/>
    <mergeCell ref="D7:E7"/>
    <mergeCell ref="D8:E8"/>
    <mergeCell ref="D9:E9"/>
    <mergeCell ref="A1:Q1"/>
    <mergeCell ref="A2:Q2"/>
    <mergeCell ref="A3:D3"/>
    <mergeCell ref="E3:Q3"/>
    <mergeCell ref="D4:E4"/>
  </mergeCells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"/>
  <sheetViews>
    <sheetView zoomScale="130" zoomScaleNormal="130" workbookViewId="0">
      <selection activeCell="G34" sqref="G34:H34"/>
    </sheetView>
  </sheetViews>
  <sheetFormatPr defaultColWidth="9" defaultRowHeight="12.75"/>
  <cols>
    <col min="1" max="1" width="10" customWidth="1"/>
    <col min="2" max="2" width="6.33203125" customWidth="1"/>
    <col min="3" max="3" width="1.6640625" customWidth="1"/>
    <col min="4" max="4" width="5.83203125" customWidth="1"/>
    <col min="5" max="5" width="2" customWidth="1"/>
    <col min="6" max="6" width="6" customWidth="1"/>
    <col min="7" max="7" width="1.83203125" customWidth="1"/>
    <col min="8" max="8" width="5.1640625" customWidth="1"/>
    <col min="9" max="9" width="2.33203125" customWidth="1"/>
    <col min="10" max="10" width="5.33203125" customWidth="1"/>
    <col min="11" max="11" width="2.33203125" customWidth="1"/>
    <col min="12" max="12" width="5.33203125" customWidth="1"/>
    <col min="13" max="13" width="2.1640625" customWidth="1"/>
    <col min="14" max="14" width="5.33203125" customWidth="1"/>
    <col min="15" max="15" width="2.1640625" customWidth="1"/>
    <col min="16" max="16" width="5.6640625" customWidth="1"/>
    <col min="17" max="17" width="2.1640625" customWidth="1"/>
    <col min="18" max="18" width="5.33203125" customWidth="1"/>
    <col min="19" max="19" width="2.1640625" customWidth="1"/>
    <col min="20" max="20" width="5.33203125" customWidth="1"/>
    <col min="21" max="21" width="2.1640625" customWidth="1"/>
    <col min="22" max="22" width="7.6640625" customWidth="1"/>
    <col min="23" max="23" width="6" customWidth="1"/>
    <col min="24" max="24" width="1.33203125" customWidth="1"/>
    <col min="25" max="25" width="7.1640625" customWidth="1"/>
    <col min="26" max="26" width="8.1640625" customWidth="1"/>
    <col min="27" max="27" width="10" customWidth="1"/>
  </cols>
  <sheetData>
    <row r="1" spans="1:27" ht="38.1" customHeight="1">
      <c r="A1" s="996" t="s">
        <v>1722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6"/>
      <c r="P1" s="996"/>
      <c r="Q1" s="996"/>
      <c r="R1" s="996"/>
      <c r="S1" s="996"/>
      <c r="T1" s="996"/>
      <c r="U1" s="996"/>
      <c r="V1" s="996"/>
      <c r="W1" s="996"/>
      <c r="X1" s="996"/>
      <c r="Y1" s="996"/>
      <c r="Z1" s="996"/>
      <c r="AA1" s="996"/>
    </row>
    <row r="2" spans="1:27" ht="9.75" customHeight="1">
      <c r="A2" s="1478" t="s">
        <v>1723</v>
      </c>
      <c r="B2" s="1478"/>
      <c r="C2" s="1478"/>
      <c r="D2" s="1478"/>
      <c r="E2" s="1478"/>
      <c r="F2" s="1478"/>
      <c r="G2" s="1478"/>
      <c r="H2" s="1478"/>
      <c r="I2" s="1478"/>
      <c r="J2" s="1478"/>
      <c r="K2" s="1478"/>
      <c r="L2" s="1478"/>
      <c r="M2" s="1478"/>
      <c r="N2" s="1478"/>
      <c r="O2" s="1478"/>
      <c r="P2" s="1478"/>
      <c r="Q2" s="1478"/>
      <c r="R2" s="1478"/>
      <c r="S2" s="1478"/>
      <c r="T2" s="1478"/>
      <c r="U2" s="1478"/>
      <c r="V2" s="1478"/>
      <c r="W2" s="1478"/>
      <c r="X2" s="1478"/>
      <c r="Y2" s="1478"/>
      <c r="Z2" s="1478"/>
      <c r="AA2" s="1478"/>
    </row>
    <row r="3" spans="1:27" ht="24" customHeight="1">
      <c r="A3" s="248"/>
      <c r="B3" s="1016" t="s">
        <v>1683</v>
      </c>
      <c r="C3" s="1016"/>
      <c r="D3" s="1016" t="s">
        <v>1684</v>
      </c>
      <c r="E3" s="1016"/>
      <c r="F3" s="1016" t="s">
        <v>1685</v>
      </c>
      <c r="G3" s="1016"/>
      <c r="H3" s="1016" t="s">
        <v>1686</v>
      </c>
      <c r="I3" s="1016"/>
      <c r="J3" s="1016" t="s">
        <v>1687</v>
      </c>
      <c r="K3" s="1016"/>
      <c r="L3" s="1016" t="s">
        <v>1688</v>
      </c>
      <c r="M3" s="1016"/>
      <c r="N3" s="1016" t="s">
        <v>1689</v>
      </c>
      <c r="O3" s="1016"/>
      <c r="P3" s="1016" t="s">
        <v>1690</v>
      </c>
      <c r="Q3" s="1016"/>
      <c r="R3" s="1016" t="s">
        <v>1691</v>
      </c>
      <c r="S3" s="1016"/>
      <c r="T3" s="1016" t="s">
        <v>1692</v>
      </c>
      <c r="U3" s="1016"/>
      <c r="V3" s="352" t="s">
        <v>1693</v>
      </c>
      <c r="W3" s="1016" t="s">
        <v>1694</v>
      </c>
      <c r="X3" s="1016"/>
      <c r="Y3" s="351" t="s">
        <v>1695</v>
      </c>
      <c r="Z3" s="352" t="s">
        <v>1724</v>
      </c>
      <c r="AA3" s="1"/>
    </row>
    <row r="4" spans="1:27" ht="18" customHeight="1">
      <c r="A4" s="563" t="s">
        <v>1697</v>
      </c>
      <c r="B4" s="1472">
        <v>-20644</v>
      </c>
      <c r="C4" s="1472"/>
      <c r="D4" s="1472">
        <v>-12818</v>
      </c>
      <c r="E4" s="1472"/>
      <c r="F4" s="1472">
        <v>-13296</v>
      </c>
      <c r="G4" s="1472"/>
      <c r="H4" s="1472">
        <v>-10493</v>
      </c>
      <c r="I4" s="1472"/>
      <c r="J4" s="1472">
        <v>-3364</v>
      </c>
      <c r="K4" s="1472"/>
      <c r="L4" s="1472">
        <v>-28002</v>
      </c>
      <c r="M4" s="1472"/>
      <c r="N4" s="1472">
        <v>-24616</v>
      </c>
      <c r="O4" s="1472"/>
      <c r="P4" s="1472">
        <v>-16730</v>
      </c>
      <c r="Q4" s="1472"/>
      <c r="R4" s="1472">
        <v>-11552</v>
      </c>
      <c r="S4" s="1472"/>
      <c r="T4" s="1479">
        <v>2018</v>
      </c>
      <c r="U4" s="1479"/>
      <c r="V4" s="536">
        <v>45375</v>
      </c>
      <c r="W4" s="1479">
        <v>129593</v>
      </c>
      <c r="X4" s="1479"/>
      <c r="Y4" s="520">
        <v>5301447</v>
      </c>
      <c r="Z4" s="536">
        <v>5336918</v>
      </c>
      <c r="AA4" s="1"/>
    </row>
    <row r="5" spans="1:27" ht="14.1" customHeight="1">
      <c r="A5" s="564" t="s">
        <v>1698</v>
      </c>
      <c r="B5" s="1467">
        <v>-189</v>
      </c>
      <c r="C5" s="1467"/>
      <c r="D5" s="1466">
        <v>35</v>
      </c>
      <c r="E5" s="1466"/>
      <c r="F5" s="1359">
        <v>-1319</v>
      </c>
      <c r="G5" s="1359"/>
      <c r="H5" s="1467">
        <v>-600</v>
      </c>
      <c r="I5" s="1467"/>
      <c r="J5" s="1467">
        <v>-7</v>
      </c>
      <c r="K5" s="1467"/>
      <c r="L5" s="1467">
        <v>-907</v>
      </c>
      <c r="M5" s="1467"/>
      <c r="N5" s="1361">
        <v>2599</v>
      </c>
      <c r="O5" s="1361"/>
      <c r="P5" s="1361">
        <v>7936</v>
      </c>
      <c r="Q5" s="1361"/>
      <c r="R5" s="1361">
        <v>4256</v>
      </c>
      <c r="S5" s="1361"/>
      <c r="T5" s="1361">
        <v>48097</v>
      </c>
      <c r="U5" s="1361"/>
      <c r="V5" s="433">
        <v>70143</v>
      </c>
      <c r="W5" s="1361">
        <v>2797360</v>
      </c>
      <c r="X5" s="1361"/>
      <c r="Y5" s="530" t="s">
        <v>1452</v>
      </c>
      <c r="Z5" s="433">
        <v>2927405</v>
      </c>
      <c r="AA5" s="1"/>
    </row>
    <row r="6" spans="1:27" ht="14.1" customHeight="1">
      <c r="A6" s="564" t="s">
        <v>1699</v>
      </c>
      <c r="B6" s="1466">
        <v>193</v>
      </c>
      <c r="C6" s="1466"/>
      <c r="D6" s="1361">
        <v>10793</v>
      </c>
      <c r="E6" s="1361"/>
      <c r="F6" s="1361">
        <v>2942</v>
      </c>
      <c r="G6" s="1361"/>
      <c r="H6" s="1361">
        <v>1485</v>
      </c>
      <c r="I6" s="1361"/>
      <c r="J6" s="1466">
        <v>705</v>
      </c>
      <c r="K6" s="1466"/>
      <c r="L6" s="1361">
        <v>2602</v>
      </c>
      <c r="M6" s="1361"/>
      <c r="N6" s="1361">
        <v>6735</v>
      </c>
      <c r="O6" s="1361"/>
      <c r="P6" s="1361">
        <v>8961</v>
      </c>
      <c r="Q6" s="1361"/>
      <c r="R6" s="1361">
        <v>33117</v>
      </c>
      <c r="S6" s="1361"/>
      <c r="T6" s="1361">
        <v>58000</v>
      </c>
      <c r="U6" s="1361"/>
      <c r="V6" s="433">
        <v>2600846</v>
      </c>
      <c r="W6" s="1360" t="s">
        <v>1171</v>
      </c>
      <c r="X6" s="1360"/>
      <c r="Y6" s="530" t="s">
        <v>1452</v>
      </c>
      <c r="Z6" s="433">
        <v>2726381</v>
      </c>
      <c r="AA6" s="1"/>
    </row>
    <row r="7" spans="1:27" ht="12.95" customHeight="1">
      <c r="A7" s="564" t="s">
        <v>1700</v>
      </c>
      <c r="B7" s="1360" t="s">
        <v>1171</v>
      </c>
      <c r="C7" s="1360"/>
      <c r="D7" s="1466">
        <v>321</v>
      </c>
      <c r="E7" s="1466"/>
      <c r="F7" s="1361">
        <v>5515</v>
      </c>
      <c r="G7" s="1361"/>
      <c r="H7" s="1361">
        <v>1591</v>
      </c>
      <c r="I7" s="1361"/>
      <c r="J7" s="1361">
        <v>1014</v>
      </c>
      <c r="K7" s="1361"/>
      <c r="L7" s="1361">
        <v>2667</v>
      </c>
      <c r="M7" s="1361"/>
      <c r="N7" s="1361">
        <v>4325</v>
      </c>
      <c r="O7" s="1361"/>
      <c r="P7" s="1361">
        <v>37666</v>
      </c>
      <c r="Q7" s="1361"/>
      <c r="R7" s="1361">
        <v>79873</v>
      </c>
      <c r="S7" s="1361"/>
      <c r="T7" s="1361">
        <v>3398413</v>
      </c>
      <c r="U7" s="1361"/>
      <c r="V7" s="435" t="s">
        <v>1171</v>
      </c>
      <c r="W7" s="1360" t="s">
        <v>1171</v>
      </c>
      <c r="X7" s="1360"/>
      <c r="Y7" s="530" t="s">
        <v>1452</v>
      </c>
      <c r="Z7" s="433">
        <v>3531385</v>
      </c>
      <c r="AA7" s="1"/>
    </row>
    <row r="8" spans="1:27" ht="14.1" customHeight="1">
      <c r="A8" s="564" t="s">
        <v>1701</v>
      </c>
      <c r="B8" s="1467">
        <v>-120</v>
      </c>
      <c r="C8" s="1467"/>
      <c r="D8" s="1361">
        <v>11400</v>
      </c>
      <c r="E8" s="1361"/>
      <c r="F8" s="1466">
        <v>51</v>
      </c>
      <c r="G8" s="1466"/>
      <c r="H8" s="1359">
        <v>-11575</v>
      </c>
      <c r="I8" s="1359"/>
      <c r="J8" s="1361">
        <v>5037</v>
      </c>
      <c r="K8" s="1361"/>
      <c r="L8" s="1359">
        <v>-3500</v>
      </c>
      <c r="M8" s="1359"/>
      <c r="N8" s="1361">
        <v>24501</v>
      </c>
      <c r="O8" s="1361"/>
      <c r="P8" s="1361">
        <v>77270</v>
      </c>
      <c r="Q8" s="1361"/>
      <c r="R8" s="1361">
        <v>3106289</v>
      </c>
      <c r="S8" s="1361"/>
      <c r="T8" s="1360" t="s">
        <v>1171</v>
      </c>
      <c r="U8" s="1360"/>
      <c r="V8" s="435" t="s">
        <v>1171</v>
      </c>
      <c r="W8" s="1360" t="s">
        <v>1171</v>
      </c>
      <c r="X8" s="1360"/>
      <c r="Y8" s="530" t="s">
        <v>1452</v>
      </c>
      <c r="Z8" s="433">
        <v>3209354</v>
      </c>
      <c r="AA8" s="1"/>
    </row>
    <row r="9" spans="1:27" ht="14.1" customHeight="1">
      <c r="A9" s="564" t="s">
        <v>1702</v>
      </c>
      <c r="B9" s="1467">
        <v>-844</v>
      </c>
      <c r="C9" s="1467"/>
      <c r="D9" s="1361">
        <v>9001</v>
      </c>
      <c r="E9" s="1361"/>
      <c r="F9" s="1467">
        <v>-608</v>
      </c>
      <c r="G9" s="1467"/>
      <c r="H9" s="1361">
        <v>14290</v>
      </c>
      <c r="I9" s="1361"/>
      <c r="J9" s="1361">
        <v>5742</v>
      </c>
      <c r="K9" s="1361"/>
      <c r="L9" s="1361">
        <v>15721</v>
      </c>
      <c r="M9" s="1361"/>
      <c r="N9" s="1361">
        <v>37716</v>
      </c>
      <c r="O9" s="1361"/>
      <c r="P9" s="1361">
        <v>2692279</v>
      </c>
      <c r="Q9" s="1361"/>
      <c r="R9" s="1360" t="s">
        <v>1171</v>
      </c>
      <c r="S9" s="1360"/>
      <c r="T9" s="1360" t="s">
        <v>1171</v>
      </c>
      <c r="U9" s="1360"/>
      <c r="V9" s="435" t="s">
        <v>1171</v>
      </c>
      <c r="W9" s="1360" t="s">
        <v>1171</v>
      </c>
      <c r="X9" s="1360"/>
      <c r="Y9" s="530" t="s">
        <v>1452</v>
      </c>
      <c r="Z9" s="433">
        <v>2773296</v>
      </c>
      <c r="AA9" s="1"/>
    </row>
    <row r="10" spans="1:27" ht="14.1" customHeight="1">
      <c r="A10" s="564" t="s">
        <v>1703</v>
      </c>
      <c r="B10" s="1467">
        <v>-945</v>
      </c>
      <c r="C10" s="1467"/>
      <c r="D10" s="1467">
        <v>-128</v>
      </c>
      <c r="E10" s="1467"/>
      <c r="F10" s="1359">
        <v>-16949</v>
      </c>
      <c r="G10" s="1359"/>
      <c r="H10" s="1359">
        <v>-10511</v>
      </c>
      <c r="I10" s="1359"/>
      <c r="J10" s="1361">
        <v>6864</v>
      </c>
      <c r="K10" s="1361"/>
      <c r="L10" s="1361">
        <v>59287</v>
      </c>
      <c r="M10" s="1361"/>
      <c r="N10" s="1361">
        <v>2549666</v>
      </c>
      <c r="O10" s="1361"/>
      <c r="P10" s="1360" t="s">
        <v>1171</v>
      </c>
      <c r="Q10" s="1360"/>
      <c r="R10" s="1360" t="s">
        <v>1171</v>
      </c>
      <c r="S10" s="1360"/>
      <c r="T10" s="1360" t="s">
        <v>1171</v>
      </c>
      <c r="U10" s="1360"/>
      <c r="V10" s="435" t="s">
        <v>1171</v>
      </c>
      <c r="W10" s="1360" t="s">
        <v>1171</v>
      </c>
      <c r="X10" s="1360"/>
      <c r="Y10" s="530" t="s">
        <v>1452</v>
      </c>
      <c r="Z10" s="433">
        <v>2587283</v>
      </c>
      <c r="AA10" s="1"/>
    </row>
    <row r="11" spans="1:27" ht="12.95" customHeight="1">
      <c r="A11" s="564" t="s">
        <v>1704</v>
      </c>
      <c r="B11" s="1361">
        <v>1599</v>
      </c>
      <c r="C11" s="1361"/>
      <c r="D11" s="1361">
        <v>6454</v>
      </c>
      <c r="E11" s="1361"/>
      <c r="F11" s="1359">
        <v>-3982</v>
      </c>
      <c r="G11" s="1359"/>
      <c r="H11" s="1361">
        <v>34203</v>
      </c>
      <c r="I11" s="1361"/>
      <c r="J11" s="1361">
        <v>16076</v>
      </c>
      <c r="K11" s="1361"/>
      <c r="L11" s="1361">
        <v>2184019</v>
      </c>
      <c r="M11" s="1361"/>
      <c r="N11" s="1360" t="s">
        <v>1171</v>
      </c>
      <c r="O11" s="1360"/>
      <c r="P11" s="1360" t="s">
        <v>1171</v>
      </c>
      <c r="Q11" s="1360"/>
      <c r="R11" s="1360" t="s">
        <v>1171</v>
      </c>
      <c r="S11" s="1360"/>
      <c r="T11" s="1360" t="s">
        <v>1171</v>
      </c>
      <c r="U11" s="1360"/>
      <c r="V11" s="435" t="s">
        <v>1171</v>
      </c>
      <c r="W11" s="1360" t="s">
        <v>1171</v>
      </c>
      <c r="X11" s="1360"/>
      <c r="Y11" s="530" t="s">
        <v>1452</v>
      </c>
      <c r="Z11" s="433">
        <v>2238369</v>
      </c>
      <c r="AA11" s="1"/>
    </row>
    <row r="12" spans="1:27" ht="14.1" customHeight="1">
      <c r="A12" s="564" t="s">
        <v>1705</v>
      </c>
      <c r="B12" s="1361">
        <v>1465</v>
      </c>
      <c r="C12" s="1361"/>
      <c r="D12" s="1361">
        <v>2383</v>
      </c>
      <c r="E12" s="1361"/>
      <c r="F12" s="1361">
        <v>28149</v>
      </c>
      <c r="G12" s="1361"/>
      <c r="H12" s="1359">
        <v>-15128</v>
      </c>
      <c r="I12" s="1359"/>
      <c r="J12" s="1361">
        <v>2023095</v>
      </c>
      <c r="K12" s="1361"/>
      <c r="L12" s="1360" t="s">
        <v>1171</v>
      </c>
      <c r="M12" s="1360"/>
      <c r="N12" s="1360" t="s">
        <v>1171</v>
      </c>
      <c r="O12" s="1360"/>
      <c r="P12" s="1360" t="s">
        <v>1171</v>
      </c>
      <c r="Q12" s="1360"/>
      <c r="R12" s="1360" t="s">
        <v>1171</v>
      </c>
      <c r="S12" s="1360"/>
      <c r="T12" s="1360" t="s">
        <v>1171</v>
      </c>
      <c r="U12" s="1360"/>
      <c r="V12" s="435" t="s">
        <v>1171</v>
      </c>
      <c r="W12" s="1360" t="s">
        <v>1171</v>
      </c>
      <c r="X12" s="1360"/>
      <c r="Y12" s="530" t="s">
        <v>1452</v>
      </c>
      <c r="Z12" s="433">
        <v>2039964</v>
      </c>
      <c r="AA12" s="1"/>
    </row>
    <row r="13" spans="1:27" ht="14.1" customHeight="1">
      <c r="A13" s="564" t="s">
        <v>1706</v>
      </c>
      <c r="B13" s="1361">
        <v>3157</v>
      </c>
      <c r="C13" s="1361"/>
      <c r="D13" s="1361">
        <v>51343</v>
      </c>
      <c r="E13" s="1361"/>
      <c r="F13" s="1359">
        <v>-158485</v>
      </c>
      <c r="G13" s="1359"/>
      <c r="H13" s="1361">
        <v>2034125</v>
      </c>
      <c r="I13" s="1361"/>
      <c r="J13" s="1360" t="s">
        <v>1171</v>
      </c>
      <c r="K13" s="1360"/>
      <c r="L13" s="1360" t="s">
        <v>1171</v>
      </c>
      <c r="M13" s="1360"/>
      <c r="N13" s="1360" t="s">
        <v>1171</v>
      </c>
      <c r="O13" s="1360"/>
      <c r="P13" s="1360" t="s">
        <v>1171</v>
      </c>
      <c r="Q13" s="1360"/>
      <c r="R13" s="1360" t="s">
        <v>1171</v>
      </c>
      <c r="S13" s="1360"/>
      <c r="T13" s="1360" t="s">
        <v>1171</v>
      </c>
      <c r="U13" s="1360"/>
      <c r="V13" s="435" t="s">
        <v>1171</v>
      </c>
      <c r="W13" s="1360" t="s">
        <v>1171</v>
      </c>
      <c r="X13" s="1360"/>
      <c r="Y13" s="530" t="s">
        <v>1452</v>
      </c>
      <c r="Z13" s="433">
        <v>1930139</v>
      </c>
      <c r="AA13" s="1"/>
    </row>
    <row r="14" spans="1:27" ht="12.95" customHeight="1">
      <c r="A14" s="564" t="s">
        <v>1707</v>
      </c>
      <c r="B14" s="1361">
        <v>4239</v>
      </c>
      <c r="C14" s="1361"/>
      <c r="D14" s="1359">
        <v>-15515</v>
      </c>
      <c r="E14" s="1359"/>
      <c r="F14" s="1361">
        <v>1976424</v>
      </c>
      <c r="G14" s="1361"/>
      <c r="H14" s="1360" t="s">
        <v>1171</v>
      </c>
      <c r="I14" s="1360"/>
      <c r="J14" s="1360" t="s">
        <v>1171</v>
      </c>
      <c r="K14" s="1360"/>
      <c r="L14" s="1360" t="s">
        <v>1171</v>
      </c>
      <c r="M14" s="1360"/>
      <c r="N14" s="1360" t="s">
        <v>1171</v>
      </c>
      <c r="O14" s="1360"/>
      <c r="P14" s="1360" t="s">
        <v>1171</v>
      </c>
      <c r="Q14" s="1360"/>
      <c r="R14" s="1360" t="s">
        <v>1171</v>
      </c>
      <c r="S14" s="1360"/>
      <c r="T14" s="1360" t="s">
        <v>1171</v>
      </c>
      <c r="U14" s="1360"/>
      <c r="V14" s="435" t="s">
        <v>1171</v>
      </c>
      <c r="W14" s="1360" t="s">
        <v>1171</v>
      </c>
      <c r="X14" s="1360"/>
      <c r="Y14" s="530" t="s">
        <v>1452</v>
      </c>
      <c r="Z14" s="433">
        <v>1965148</v>
      </c>
      <c r="AA14" s="1"/>
    </row>
    <row r="15" spans="1:27" ht="14.1" customHeight="1">
      <c r="A15" s="564" t="s">
        <v>1708</v>
      </c>
      <c r="B15" s="1361">
        <v>4621</v>
      </c>
      <c r="C15" s="1361"/>
      <c r="D15" s="1361">
        <v>1224087</v>
      </c>
      <c r="E15" s="1361"/>
      <c r="F15" s="1360" t="s">
        <v>1171</v>
      </c>
      <c r="G15" s="1360"/>
      <c r="H15" s="1360" t="s">
        <v>1171</v>
      </c>
      <c r="I15" s="1360"/>
      <c r="J15" s="1360" t="s">
        <v>1171</v>
      </c>
      <c r="K15" s="1360"/>
      <c r="L15" s="1360" t="s">
        <v>1171</v>
      </c>
      <c r="M15" s="1360"/>
      <c r="N15" s="1360" t="s">
        <v>1171</v>
      </c>
      <c r="O15" s="1360"/>
      <c r="P15" s="1360" t="s">
        <v>1171</v>
      </c>
      <c r="Q15" s="1360"/>
      <c r="R15" s="1360" t="s">
        <v>1171</v>
      </c>
      <c r="S15" s="1360"/>
      <c r="T15" s="1360" t="s">
        <v>1171</v>
      </c>
      <c r="U15" s="1360"/>
      <c r="V15" s="435" t="s">
        <v>1171</v>
      </c>
      <c r="W15" s="1360" t="s">
        <v>1171</v>
      </c>
      <c r="X15" s="1360"/>
      <c r="Y15" s="530" t="s">
        <v>1452</v>
      </c>
      <c r="Z15" s="433">
        <v>1228708</v>
      </c>
      <c r="AA15" s="1"/>
    </row>
    <row r="16" spans="1:27" ht="14.1" customHeight="1">
      <c r="A16" s="565" t="s">
        <v>1709</v>
      </c>
      <c r="B16" s="1482">
        <v>209131</v>
      </c>
      <c r="C16" s="1482"/>
      <c r="D16" s="1469" t="s">
        <v>1171</v>
      </c>
      <c r="E16" s="1469"/>
      <c r="F16" s="1469" t="s">
        <v>1171</v>
      </c>
      <c r="G16" s="1469"/>
      <c r="H16" s="1469" t="s">
        <v>1171</v>
      </c>
      <c r="I16" s="1469"/>
      <c r="J16" s="1469" t="s">
        <v>1171</v>
      </c>
      <c r="K16" s="1469"/>
      <c r="L16" s="1469" t="s">
        <v>1171</v>
      </c>
      <c r="M16" s="1469"/>
      <c r="N16" s="1469" t="s">
        <v>1171</v>
      </c>
      <c r="O16" s="1469"/>
      <c r="P16" s="1469" t="s">
        <v>1171</v>
      </c>
      <c r="Q16" s="1469"/>
      <c r="R16" s="1469" t="s">
        <v>1171</v>
      </c>
      <c r="S16" s="1469"/>
      <c r="T16" s="1469" t="s">
        <v>1171</v>
      </c>
      <c r="U16" s="1469"/>
      <c r="V16" s="588" t="s">
        <v>1171</v>
      </c>
      <c r="W16" s="1469" t="s">
        <v>1171</v>
      </c>
      <c r="X16" s="1469"/>
      <c r="Y16" s="567" t="s">
        <v>1452</v>
      </c>
      <c r="Z16" s="566">
        <v>209131</v>
      </c>
      <c r="AA16" s="1"/>
    </row>
    <row r="17" spans="1:27" ht="63.75" customHeight="1">
      <c r="A17" s="568" t="s">
        <v>1710</v>
      </c>
      <c r="B17" s="1480">
        <v>201663</v>
      </c>
      <c r="C17" s="1480"/>
      <c r="D17" s="1481">
        <v>1287357</v>
      </c>
      <c r="E17" s="1481"/>
      <c r="F17" s="1481">
        <v>1818441</v>
      </c>
      <c r="G17" s="1481"/>
      <c r="H17" s="1481">
        <v>2037386</v>
      </c>
      <c r="I17" s="1481"/>
      <c r="J17" s="1481">
        <v>2055161</v>
      </c>
      <c r="K17" s="1481"/>
      <c r="L17" s="1481">
        <v>2231887</v>
      </c>
      <c r="M17" s="1481"/>
      <c r="N17" s="1481">
        <v>2600926</v>
      </c>
      <c r="O17" s="1481"/>
      <c r="P17" s="1481">
        <v>2807384</v>
      </c>
      <c r="Q17" s="1481"/>
      <c r="R17" s="1481">
        <v>3211983</v>
      </c>
      <c r="S17" s="1481"/>
      <c r="T17" s="1481">
        <v>3506528</v>
      </c>
      <c r="U17" s="1481"/>
      <c r="V17" s="569">
        <v>2716365</v>
      </c>
      <c r="W17" s="1481">
        <v>2926954</v>
      </c>
      <c r="X17" s="1481"/>
      <c r="Y17" s="570">
        <v>5301447</v>
      </c>
      <c r="Z17" s="569">
        <v>32703482</v>
      </c>
      <c r="AA17" s="2"/>
    </row>
    <row r="18" spans="1:27" ht="34.5" customHeight="1">
      <c r="A18" s="1483" t="s">
        <v>1723</v>
      </c>
      <c r="B18" s="1483"/>
      <c r="C18" s="1483"/>
      <c r="D18" s="1483"/>
      <c r="E18" s="1483"/>
      <c r="F18" s="1483"/>
      <c r="G18" s="1483"/>
      <c r="H18" s="1483"/>
      <c r="I18" s="1483"/>
      <c r="J18" s="1483"/>
      <c r="K18" s="1483"/>
      <c r="L18" s="1483"/>
      <c r="M18" s="1483"/>
      <c r="N18" s="1483"/>
      <c r="O18" s="1483"/>
      <c r="P18" s="1483"/>
      <c r="Q18" s="1483"/>
      <c r="R18" s="1483"/>
      <c r="S18" s="1483"/>
      <c r="T18" s="1483"/>
      <c r="U18" s="1483"/>
      <c r="V18" s="1483"/>
      <c r="W18" s="1483"/>
      <c r="X18" s="1483"/>
      <c r="Y18" s="1483"/>
      <c r="Z18" s="1483"/>
      <c r="AA18" s="1483"/>
    </row>
    <row r="19" spans="1:27" ht="24.95" customHeight="1">
      <c r="A19" s="241"/>
      <c r="B19" s="352" t="s">
        <v>1683</v>
      </c>
      <c r="C19" s="1016" t="s">
        <v>1684</v>
      </c>
      <c r="D19" s="1016"/>
      <c r="E19" s="1016" t="s">
        <v>1685</v>
      </c>
      <c r="F19" s="1016"/>
      <c r="G19" s="1016" t="s">
        <v>1686</v>
      </c>
      <c r="H19" s="1016"/>
      <c r="I19" s="1016" t="s">
        <v>1687</v>
      </c>
      <c r="J19" s="1016"/>
      <c r="K19" s="1016" t="s">
        <v>1688</v>
      </c>
      <c r="L19" s="1016"/>
      <c r="M19" s="1016" t="s">
        <v>1689</v>
      </c>
      <c r="N19" s="1016"/>
      <c r="O19" s="1016" t="s">
        <v>1690</v>
      </c>
      <c r="P19" s="1016"/>
      <c r="Q19" s="1016" t="s">
        <v>1691</v>
      </c>
      <c r="R19" s="1016"/>
      <c r="S19" s="1016" t="s">
        <v>1692</v>
      </c>
      <c r="T19" s="1016"/>
      <c r="U19" s="1016" t="s">
        <v>1725</v>
      </c>
      <c r="V19" s="1016"/>
      <c r="W19" s="1016"/>
      <c r="X19" s="1012" t="s">
        <v>1695</v>
      </c>
      <c r="Y19" s="1012"/>
      <c r="Z19" s="352" t="s">
        <v>1696</v>
      </c>
      <c r="AA19" s="2"/>
    </row>
    <row r="20" spans="1:27" ht="17.100000000000001" customHeight="1">
      <c r="A20" s="563" t="s">
        <v>1697</v>
      </c>
      <c r="B20" s="577">
        <v>-650</v>
      </c>
      <c r="C20" s="1488">
        <v>-4594.1000000000004</v>
      </c>
      <c r="D20" s="1488"/>
      <c r="E20" s="1488">
        <v>-11107.1</v>
      </c>
      <c r="F20" s="1488"/>
      <c r="G20" s="1488">
        <v>-12938.6</v>
      </c>
      <c r="H20" s="1488"/>
      <c r="I20" s="1488">
        <v>-10260.799999999999</v>
      </c>
      <c r="J20" s="1488"/>
      <c r="K20" s="1489">
        <v>5615.9</v>
      </c>
      <c r="L20" s="1489"/>
      <c r="M20" s="1489">
        <v>8110.9</v>
      </c>
      <c r="N20" s="1489"/>
      <c r="O20" s="1488">
        <v>-9960.2999999999993</v>
      </c>
      <c r="P20" s="1488"/>
      <c r="Q20" s="1488">
        <v>-2125.6</v>
      </c>
      <c r="R20" s="1488"/>
      <c r="S20" s="1488">
        <v>-9019.2999999999993</v>
      </c>
      <c r="T20" s="1488"/>
      <c r="U20" s="1473" t="s">
        <v>1726</v>
      </c>
      <c r="V20" s="1473"/>
      <c r="W20" s="1473"/>
      <c r="X20" s="1484">
        <v>-3479856.5</v>
      </c>
      <c r="Y20" s="1484"/>
      <c r="Z20" s="587">
        <v>-4384476</v>
      </c>
      <c r="AA20" s="1"/>
    </row>
    <row r="21" spans="1:27" ht="14.1" customHeight="1">
      <c r="A21" s="564" t="s">
        <v>1698</v>
      </c>
      <c r="B21" s="435" t="s">
        <v>1171</v>
      </c>
      <c r="C21" s="1485">
        <v>-57.5</v>
      </c>
      <c r="D21" s="1485"/>
      <c r="E21" s="1486">
        <v>-2568.9</v>
      </c>
      <c r="F21" s="1486"/>
      <c r="G21" s="1486">
        <v>-2428.1999999999998</v>
      </c>
      <c r="H21" s="1486"/>
      <c r="I21" s="1486">
        <v>-5011.5</v>
      </c>
      <c r="J21" s="1486"/>
      <c r="K21" s="1486">
        <v>-3402.3</v>
      </c>
      <c r="L21" s="1486"/>
      <c r="M21" s="1486">
        <v>-8644.5</v>
      </c>
      <c r="N21" s="1486"/>
      <c r="O21" s="1486">
        <v>-12075.1</v>
      </c>
      <c r="P21" s="1486"/>
      <c r="Q21" s="1486">
        <v>-10872</v>
      </c>
      <c r="R21" s="1486"/>
      <c r="S21" s="1486">
        <v>-37663.5</v>
      </c>
      <c r="T21" s="1486"/>
      <c r="U21" s="1360" t="s">
        <v>1727</v>
      </c>
      <c r="V21" s="1360"/>
      <c r="W21" s="1360"/>
      <c r="X21" s="1487" t="s">
        <v>1452</v>
      </c>
      <c r="Y21" s="1487"/>
      <c r="Z21" s="586">
        <v>-2919629</v>
      </c>
      <c r="AA21" s="1"/>
    </row>
    <row r="22" spans="1:27" ht="14.1" customHeight="1">
      <c r="A22" s="564" t="s">
        <v>1699</v>
      </c>
      <c r="B22" s="589">
        <v>-193</v>
      </c>
      <c r="C22" s="1359">
        <v>-3154</v>
      </c>
      <c r="D22" s="1359"/>
      <c r="E22" s="1359">
        <v>-7835</v>
      </c>
      <c r="F22" s="1359"/>
      <c r="G22" s="1359">
        <v>-4584</v>
      </c>
      <c r="H22" s="1359"/>
      <c r="I22" s="1359">
        <v>-6434</v>
      </c>
      <c r="J22" s="1359"/>
      <c r="K22" s="1359">
        <v>-10697</v>
      </c>
      <c r="L22" s="1359"/>
      <c r="M22" s="1359">
        <v>-11371</v>
      </c>
      <c r="N22" s="1359"/>
      <c r="O22" s="1359">
        <v>-12311</v>
      </c>
      <c r="P22" s="1359"/>
      <c r="Q22" s="1359">
        <v>-15045</v>
      </c>
      <c r="R22" s="1359"/>
      <c r="S22" s="1359">
        <v>-487549</v>
      </c>
      <c r="T22" s="1359"/>
      <c r="U22" s="1360" t="s">
        <v>1728</v>
      </c>
      <c r="V22" s="1360"/>
      <c r="W22" s="1360"/>
      <c r="X22" s="1487" t="s">
        <v>1452</v>
      </c>
      <c r="Y22" s="1487"/>
      <c r="Z22" s="586">
        <v>-2708260</v>
      </c>
      <c r="AA22" s="1"/>
    </row>
    <row r="23" spans="1:27" ht="12.95" customHeight="1">
      <c r="A23" s="564" t="s">
        <v>1700</v>
      </c>
      <c r="B23" s="435" t="s">
        <v>1171</v>
      </c>
      <c r="C23" s="1359">
        <v>-13201</v>
      </c>
      <c r="D23" s="1359"/>
      <c r="E23" s="1359">
        <v>-9222</v>
      </c>
      <c r="F23" s="1359"/>
      <c r="G23" s="1359">
        <v>-4101</v>
      </c>
      <c r="H23" s="1359"/>
      <c r="I23" s="1359">
        <v>-13820</v>
      </c>
      <c r="J23" s="1359"/>
      <c r="K23" s="1359">
        <v>-21259</v>
      </c>
      <c r="L23" s="1359"/>
      <c r="M23" s="1359">
        <v>-15969</v>
      </c>
      <c r="N23" s="1359"/>
      <c r="O23" s="1359">
        <v>-32630</v>
      </c>
      <c r="P23" s="1359"/>
      <c r="Q23" s="1359">
        <v>-521977</v>
      </c>
      <c r="R23" s="1359"/>
      <c r="S23" s="1359">
        <v>-2902120</v>
      </c>
      <c r="T23" s="1359"/>
      <c r="U23" s="1360" t="s">
        <v>1717</v>
      </c>
      <c r="V23" s="1360"/>
      <c r="W23" s="1360"/>
      <c r="X23" s="1487" t="s">
        <v>1452</v>
      </c>
      <c r="Y23" s="1487"/>
      <c r="Z23" s="586">
        <v>-3534299</v>
      </c>
      <c r="AA23" s="1"/>
    </row>
    <row r="24" spans="1:27" ht="14.1" customHeight="1">
      <c r="A24" s="564" t="s">
        <v>1701</v>
      </c>
      <c r="B24" s="435" t="s">
        <v>1171</v>
      </c>
      <c r="C24" s="1359">
        <v>-16329</v>
      </c>
      <c r="D24" s="1359"/>
      <c r="E24" s="1359">
        <v>-5532</v>
      </c>
      <c r="F24" s="1359"/>
      <c r="G24" s="1359">
        <v>-11079</v>
      </c>
      <c r="H24" s="1359"/>
      <c r="I24" s="1359">
        <v>-15396</v>
      </c>
      <c r="J24" s="1359"/>
      <c r="K24" s="1359">
        <v>-26799</v>
      </c>
      <c r="L24" s="1359"/>
      <c r="M24" s="1359">
        <v>-25385</v>
      </c>
      <c r="N24" s="1359"/>
      <c r="O24" s="1359">
        <v>-492761</v>
      </c>
      <c r="P24" s="1359"/>
      <c r="Q24" s="1359">
        <v>-2619040</v>
      </c>
      <c r="R24" s="1359"/>
      <c r="S24" s="1360" t="s">
        <v>1171</v>
      </c>
      <c r="T24" s="1360"/>
      <c r="U24" s="1360" t="s">
        <v>1717</v>
      </c>
      <c r="V24" s="1360"/>
      <c r="W24" s="1360"/>
      <c r="X24" s="1487" t="s">
        <v>1452</v>
      </c>
      <c r="Y24" s="1487"/>
      <c r="Z24" s="586">
        <v>-3212322</v>
      </c>
      <c r="AA24" s="1"/>
    </row>
    <row r="25" spans="1:27" ht="14.1" customHeight="1">
      <c r="A25" s="564" t="s">
        <v>1702</v>
      </c>
      <c r="B25" s="586">
        <v>-2129</v>
      </c>
      <c r="C25" s="1359">
        <v>-8627</v>
      </c>
      <c r="D25" s="1359"/>
      <c r="E25" s="1359">
        <v>-10057</v>
      </c>
      <c r="F25" s="1359"/>
      <c r="G25" s="1359">
        <v>-10432</v>
      </c>
      <c r="H25" s="1359"/>
      <c r="I25" s="1359">
        <v>-13132</v>
      </c>
      <c r="J25" s="1359"/>
      <c r="K25" s="1359">
        <v>-30608</v>
      </c>
      <c r="L25" s="1359"/>
      <c r="M25" s="1359">
        <v>-446918</v>
      </c>
      <c r="N25" s="1359"/>
      <c r="O25" s="1359">
        <v>-2209836</v>
      </c>
      <c r="P25" s="1359"/>
      <c r="Q25" s="1360" t="s">
        <v>1171</v>
      </c>
      <c r="R25" s="1360"/>
      <c r="S25" s="1360" t="s">
        <v>1171</v>
      </c>
      <c r="T25" s="1360"/>
      <c r="U25" s="1360" t="s">
        <v>1717</v>
      </c>
      <c r="V25" s="1360"/>
      <c r="W25" s="1360"/>
      <c r="X25" s="1487" t="s">
        <v>1452</v>
      </c>
      <c r="Y25" s="1487"/>
      <c r="Z25" s="586">
        <v>-2731738</v>
      </c>
      <c r="AA25" s="1"/>
    </row>
    <row r="26" spans="1:27" ht="14.1" customHeight="1">
      <c r="A26" s="564" t="s">
        <v>1703</v>
      </c>
      <c r="B26" s="589">
        <v>-390</v>
      </c>
      <c r="C26" s="1359">
        <v>-8244</v>
      </c>
      <c r="D26" s="1359"/>
      <c r="E26" s="1359">
        <v>-16282</v>
      </c>
      <c r="F26" s="1359"/>
      <c r="G26" s="1359">
        <v>-12833</v>
      </c>
      <c r="H26" s="1359"/>
      <c r="I26" s="1359">
        <v>-23866</v>
      </c>
      <c r="J26" s="1359"/>
      <c r="K26" s="1359">
        <v>-387579</v>
      </c>
      <c r="L26" s="1359"/>
      <c r="M26" s="1359">
        <v>-2075965</v>
      </c>
      <c r="N26" s="1359"/>
      <c r="O26" s="1360" t="s">
        <v>1171</v>
      </c>
      <c r="P26" s="1360"/>
      <c r="Q26" s="1360" t="s">
        <v>1171</v>
      </c>
      <c r="R26" s="1360"/>
      <c r="S26" s="1360" t="s">
        <v>1171</v>
      </c>
      <c r="T26" s="1360"/>
      <c r="U26" s="1360" t="s">
        <v>1717</v>
      </c>
      <c r="V26" s="1360"/>
      <c r="W26" s="1360"/>
      <c r="X26" s="1487" t="s">
        <v>1452</v>
      </c>
      <c r="Y26" s="1487"/>
      <c r="Z26" s="586">
        <v>-2525160</v>
      </c>
      <c r="AA26" s="1"/>
    </row>
    <row r="27" spans="1:27" ht="14.1" customHeight="1">
      <c r="A27" s="564" t="s">
        <v>1704</v>
      </c>
      <c r="B27" s="586">
        <v>-1614</v>
      </c>
      <c r="C27" s="1359">
        <v>-16664</v>
      </c>
      <c r="D27" s="1359"/>
      <c r="E27" s="1359">
        <v>-31860</v>
      </c>
      <c r="F27" s="1359"/>
      <c r="G27" s="1359">
        <v>-27883</v>
      </c>
      <c r="H27" s="1359"/>
      <c r="I27" s="1359">
        <v>-369486</v>
      </c>
      <c r="J27" s="1359"/>
      <c r="K27" s="1359">
        <v>-1756890</v>
      </c>
      <c r="L27" s="1359"/>
      <c r="M27" s="1360" t="s">
        <v>1171</v>
      </c>
      <c r="N27" s="1360"/>
      <c r="O27" s="1360" t="s">
        <v>1171</v>
      </c>
      <c r="P27" s="1360"/>
      <c r="Q27" s="1360" t="s">
        <v>1171</v>
      </c>
      <c r="R27" s="1360"/>
      <c r="S27" s="1360" t="s">
        <v>1171</v>
      </c>
      <c r="T27" s="1360"/>
      <c r="U27" s="1360" t="s">
        <v>1717</v>
      </c>
      <c r="V27" s="1360"/>
      <c r="W27" s="1360"/>
      <c r="X27" s="1487" t="s">
        <v>1452</v>
      </c>
      <c r="Y27" s="1487"/>
      <c r="Z27" s="586">
        <v>-2204397</v>
      </c>
      <c r="AA27" s="1"/>
    </row>
    <row r="28" spans="1:27" ht="12.95" customHeight="1">
      <c r="A28" s="564" t="s">
        <v>1705</v>
      </c>
      <c r="B28" s="586">
        <v>-2328</v>
      </c>
      <c r="C28" s="1359">
        <v>-17415</v>
      </c>
      <c r="D28" s="1359"/>
      <c r="E28" s="1359">
        <v>-29152</v>
      </c>
      <c r="F28" s="1359"/>
      <c r="G28" s="1359">
        <v>-329884</v>
      </c>
      <c r="H28" s="1359"/>
      <c r="I28" s="1359">
        <v>-1581957</v>
      </c>
      <c r="J28" s="1359"/>
      <c r="K28" s="1360" t="s">
        <v>1171</v>
      </c>
      <c r="L28" s="1360"/>
      <c r="M28" s="1360" t="s">
        <v>1171</v>
      </c>
      <c r="N28" s="1360"/>
      <c r="O28" s="1360" t="s">
        <v>1171</v>
      </c>
      <c r="P28" s="1360"/>
      <c r="Q28" s="1360" t="s">
        <v>1171</v>
      </c>
      <c r="R28" s="1360"/>
      <c r="S28" s="1360" t="s">
        <v>1171</v>
      </c>
      <c r="T28" s="1360"/>
      <c r="U28" s="1360" t="s">
        <v>1717</v>
      </c>
      <c r="V28" s="1360"/>
      <c r="W28" s="1360"/>
      <c r="X28" s="1487" t="s">
        <v>1452</v>
      </c>
      <c r="Y28" s="1487"/>
      <c r="Z28" s="586">
        <v>-1960736</v>
      </c>
      <c r="AA28" s="1"/>
    </row>
    <row r="29" spans="1:27" ht="14.1" customHeight="1">
      <c r="A29" s="564" t="s">
        <v>1706</v>
      </c>
      <c r="B29" s="586">
        <v>-3494</v>
      </c>
      <c r="C29" s="1359">
        <v>-32281</v>
      </c>
      <c r="D29" s="1359"/>
      <c r="E29" s="1490" t="s">
        <v>1729</v>
      </c>
      <c r="F29" s="1490"/>
      <c r="G29" s="1490"/>
      <c r="H29" s="1490"/>
      <c r="I29" s="1360" t="s">
        <v>1171</v>
      </c>
      <c r="J29" s="1360"/>
      <c r="K29" s="1360" t="s">
        <v>1171</v>
      </c>
      <c r="L29" s="1360"/>
      <c r="M29" s="1360" t="s">
        <v>1171</v>
      </c>
      <c r="N29" s="1360"/>
      <c r="O29" s="1360" t="s">
        <v>1171</v>
      </c>
      <c r="P29" s="1360"/>
      <c r="Q29" s="1360" t="s">
        <v>1171</v>
      </c>
      <c r="R29" s="1360"/>
      <c r="S29" s="1360" t="s">
        <v>1171</v>
      </c>
      <c r="T29" s="1360"/>
      <c r="U29" s="1360" t="s">
        <v>1717</v>
      </c>
      <c r="V29" s="1360"/>
      <c r="W29" s="1360"/>
      <c r="X29" s="1487" t="s">
        <v>1452</v>
      </c>
      <c r="Y29" s="1487"/>
      <c r="Z29" s="586">
        <v>-1879345</v>
      </c>
      <c r="AA29" s="1"/>
    </row>
    <row r="30" spans="1:27" ht="12.95" customHeight="1">
      <c r="A30" s="564" t="s">
        <v>1707</v>
      </c>
      <c r="B30" s="586">
        <v>-5121</v>
      </c>
      <c r="C30" s="1359">
        <v>-248761</v>
      </c>
      <c r="D30" s="1359"/>
      <c r="E30" s="1359">
        <v>-1457472</v>
      </c>
      <c r="F30" s="1359"/>
      <c r="G30" s="1360" t="s">
        <v>1171</v>
      </c>
      <c r="H30" s="1360"/>
      <c r="I30" s="1360" t="s">
        <v>1171</v>
      </c>
      <c r="J30" s="1360"/>
      <c r="K30" s="1360" t="s">
        <v>1171</v>
      </c>
      <c r="L30" s="1360"/>
      <c r="M30" s="1360" t="s">
        <v>1171</v>
      </c>
      <c r="N30" s="1360"/>
      <c r="O30" s="1360" t="s">
        <v>1171</v>
      </c>
      <c r="P30" s="1360"/>
      <c r="Q30" s="1360" t="s">
        <v>1171</v>
      </c>
      <c r="R30" s="1360"/>
      <c r="S30" s="1360" t="s">
        <v>1171</v>
      </c>
      <c r="T30" s="1360"/>
      <c r="U30" s="1360" t="s">
        <v>1717</v>
      </c>
      <c r="V30" s="1360"/>
      <c r="W30" s="1360"/>
      <c r="X30" s="1487" t="s">
        <v>1452</v>
      </c>
      <c r="Y30" s="1487"/>
      <c r="Z30" s="586">
        <v>-1711355</v>
      </c>
      <c r="AA30" s="1"/>
    </row>
    <row r="31" spans="1:27" ht="14.1" customHeight="1">
      <c r="A31" s="564" t="s">
        <v>1708</v>
      </c>
      <c r="B31" s="586">
        <v>-71907</v>
      </c>
      <c r="C31" s="1359">
        <v>-890085</v>
      </c>
      <c r="D31" s="1359"/>
      <c r="E31" s="1360" t="s">
        <v>1171</v>
      </c>
      <c r="F31" s="1360"/>
      <c r="G31" s="1360" t="s">
        <v>1171</v>
      </c>
      <c r="H31" s="1360"/>
      <c r="I31" s="1360" t="s">
        <v>1171</v>
      </c>
      <c r="J31" s="1360"/>
      <c r="K31" s="1360" t="s">
        <v>1171</v>
      </c>
      <c r="L31" s="1360"/>
      <c r="M31" s="1360" t="s">
        <v>1171</v>
      </c>
      <c r="N31" s="1360"/>
      <c r="O31" s="1360" t="s">
        <v>1171</v>
      </c>
      <c r="P31" s="1360"/>
      <c r="Q31" s="1360" t="s">
        <v>1171</v>
      </c>
      <c r="R31" s="1360"/>
      <c r="S31" s="1360" t="s">
        <v>1171</v>
      </c>
      <c r="T31" s="1360"/>
      <c r="U31" s="1360" t="s">
        <v>1717</v>
      </c>
      <c r="V31" s="1360"/>
      <c r="W31" s="1360"/>
      <c r="X31" s="1487" t="s">
        <v>1452</v>
      </c>
      <c r="Y31" s="1487"/>
      <c r="Z31" s="586">
        <v>-961992</v>
      </c>
      <c r="AA31" s="1"/>
    </row>
    <row r="32" spans="1:27" ht="14.1" customHeight="1">
      <c r="A32" s="564" t="s">
        <v>1709</v>
      </c>
      <c r="B32" s="586">
        <v>-132617</v>
      </c>
      <c r="C32" s="1360" t="s">
        <v>1171</v>
      </c>
      <c r="D32" s="1360"/>
      <c r="E32" s="1360" t="s">
        <v>1171</v>
      </c>
      <c r="F32" s="1360"/>
      <c r="G32" s="1360" t="s">
        <v>1171</v>
      </c>
      <c r="H32" s="1360"/>
      <c r="I32" s="1360" t="s">
        <v>1171</v>
      </c>
      <c r="J32" s="1360"/>
      <c r="K32" s="1360" t="s">
        <v>1171</v>
      </c>
      <c r="L32" s="1360"/>
      <c r="M32" s="1360" t="s">
        <v>1171</v>
      </c>
      <c r="N32" s="1360"/>
      <c r="O32" s="1360" t="s">
        <v>1171</v>
      </c>
      <c r="P32" s="1360"/>
      <c r="Q32" s="1360" t="s">
        <v>1171</v>
      </c>
      <c r="R32" s="1360"/>
      <c r="S32" s="1360" t="s">
        <v>1171</v>
      </c>
      <c r="T32" s="1360"/>
      <c r="U32" s="1360" t="s">
        <v>1717</v>
      </c>
      <c r="V32" s="1360"/>
      <c r="W32" s="1360"/>
      <c r="X32" s="1487" t="s">
        <v>1452</v>
      </c>
      <c r="Y32" s="1487"/>
      <c r="Z32" s="586">
        <v>-132617</v>
      </c>
      <c r="AA32" s="1"/>
    </row>
    <row r="33" spans="1:27" ht="25.5" customHeight="1">
      <c r="A33" s="889" t="s">
        <v>1730</v>
      </c>
      <c r="B33" s="889"/>
      <c r="C33" s="1476">
        <v>-1259412</v>
      </c>
      <c r="D33" s="1476"/>
      <c r="E33" s="1491" t="s">
        <v>1973</v>
      </c>
      <c r="F33" s="1477"/>
      <c r="G33" s="1477"/>
      <c r="H33" s="1477"/>
      <c r="I33" s="1476">
        <v>-2039363</v>
      </c>
      <c r="J33" s="1476"/>
      <c r="K33" s="1476">
        <v>-2231619</v>
      </c>
      <c r="L33" s="1476"/>
      <c r="M33" s="1476">
        <v>-2576142</v>
      </c>
      <c r="N33" s="1476"/>
      <c r="O33" s="1476">
        <v>-2769574</v>
      </c>
      <c r="P33" s="1476"/>
      <c r="Q33" s="1476">
        <v>-3169061</v>
      </c>
      <c r="R33" s="1476"/>
      <c r="S33" s="1476">
        <v>-3436352</v>
      </c>
      <c r="T33" s="1476"/>
      <c r="U33" s="1477" t="s">
        <v>1731</v>
      </c>
      <c r="V33" s="1477"/>
      <c r="W33" s="1477"/>
      <c r="X33" s="1492">
        <v>-3479857</v>
      </c>
      <c r="Y33" s="1492"/>
      <c r="Z33" s="585">
        <v>-30866325</v>
      </c>
      <c r="AA33" s="2"/>
    </row>
    <row r="34" spans="1:27" ht="26.25" customHeight="1">
      <c r="A34" s="924" t="s">
        <v>1732</v>
      </c>
      <c r="B34" s="924"/>
      <c r="C34" s="1493">
        <v>27945</v>
      </c>
      <c r="D34" s="1493"/>
      <c r="E34" s="1493">
        <v>10387</v>
      </c>
      <c r="F34" s="1493"/>
      <c r="G34" s="1493">
        <v>4619</v>
      </c>
      <c r="H34" s="1493"/>
      <c r="I34" s="1493">
        <v>15798</v>
      </c>
      <c r="J34" s="1493"/>
      <c r="K34" s="1496">
        <v>268</v>
      </c>
      <c r="L34" s="1496"/>
      <c r="M34" s="1493">
        <v>24785</v>
      </c>
      <c r="N34" s="1493"/>
      <c r="O34" s="1493">
        <v>37809</v>
      </c>
      <c r="P34" s="1493"/>
      <c r="Q34" s="1493">
        <v>42922</v>
      </c>
      <c r="R34" s="1493"/>
      <c r="S34" s="1493">
        <v>70176</v>
      </c>
      <c r="T34" s="1493"/>
      <c r="U34" s="1494" t="s">
        <v>1733</v>
      </c>
      <c r="V34" s="1494"/>
      <c r="W34" s="1494"/>
      <c r="X34" s="1495">
        <v>1821590</v>
      </c>
      <c r="Y34" s="1495"/>
      <c r="Z34" s="584">
        <v>1837156</v>
      </c>
      <c r="AA34" s="2"/>
    </row>
    <row r="35" spans="1:27" ht="47.45" customHeight="1">
      <c r="A35" s="858" t="s">
        <v>1734</v>
      </c>
      <c r="B35" s="858"/>
      <c r="C35" s="858"/>
      <c r="D35" s="858"/>
      <c r="E35" s="858"/>
      <c r="F35" s="858"/>
      <c r="G35" s="858"/>
      <c r="H35" s="858"/>
      <c r="I35" s="858"/>
      <c r="J35" s="858"/>
      <c r="K35" s="858"/>
      <c r="L35" s="858"/>
      <c r="M35" s="858"/>
      <c r="N35" s="858"/>
      <c r="O35" s="858"/>
      <c r="P35" s="858"/>
      <c r="Q35" s="858"/>
      <c r="R35" s="858"/>
      <c r="S35" s="858"/>
      <c r="T35" s="858"/>
      <c r="U35" s="858"/>
      <c r="V35" s="858"/>
      <c r="W35" s="858"/>
      <c r="X35" s="858"/>
      <c r="Y35" s="858"/>
      <c r="Z35" s="858"/>
      <c r="AA35" s="858"/>
    </row>
  </sheetData>
  <mergeCells count="345">
    <mergeCell ref="S34:T34"/>
    <mergeCell ref="U34:W34"/>
    <mergeCell ref="X34:Y34"/>
    <mergeCell ref="A35:AA35"/>
    <mergeCell ref="A34:B34"/>
    <mergeCell ref="C34:D34"/>
    <mergeCell ref="E34:F34"/>
    <mergeCell ref="G34:H34"/>
    <mergeCell ref="I34:J34"/>
    <mergeCell ref="K34:L34"/>
    <mergeCell ref="M34:N34"/>
    <mergeCell ref="O34:P34"/>
    <mergeCell ref="Q34:R34"/>
    <mergeCell ref="U32:W32"/>
    <mergeCell ref="X32:Y32"/>
    <mergeCell ref="A33:B33"/>
    <mergeCell ref="C33:D33"/>
    <mergeCell ref="E33:H33"/>
    <mergeCell ref="I33:J33"/>
    <mergeCell ref="K33:L33"/>
    <mergeCell ref="M33:N33"/>
    <mergeCell ref="O33:P33"/>
    <mergeCell ref="Q33:R33"/>
    <mergeCell ref="S33:T33"/>
    <mergeCell ref="U33:W33"/>
    <mergeCell ref="X33:Y33"/>
    <mergeCell ref="C32:D32"/>
    <mergeCell ref="E32:F32"/>
    <mergeCell ref="G32:H32"/>
    <mergeCell ref="I32:J32"/>
    <mergeCell ref="K32:L32"/>
    <mergeCell ref="M32:N32"/>
    <mergeCell ref="O32:P32"/>
    <mergeCell ref="Q32:R32"/>
    <mergeCell ref="S32:T32"/>
    <mergeCell ref="U30:W30"/>
    <mergeCell ref="X30:Y30"/>
    <mergeCell ref="C31:D31"/>
    <mergeCell ref="E31:F31"/>
    <mergeCell ref="G31:H31"/>
    <mergeCell ref="I31:J31"/>
    <mergeCell ref="K31:L31"/>
    <mergeCell ref="M31:N31"/>
    <mergeCell ref="O31:P31"/>
    <mergeCell ref="Q31:R31"/>
    <mergeCell ref="S31:T31"/>
    <mergeCell ref="U31:W31"/>
    <mergeCell ref="X31:Y31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28:W28"/>
    <mergeCell ref="X28:Y28"/>
    <mergeCell ref="C29:D29"/>
    <mergeCell ref="E29:H29"/>
    <mergeCell ref="I29:J29"/>
    <mergeCell ref="K29:L29"/>
    <mergeCell ref="M29:N29"/>
    <mergeCell ref="O29:P29"/>
    <mergeCell ref="Q29:R29"/>
    <mergeCell ref="S29:T29"/>
    <mergeCell ref="U29:W29"/>
    <mergeCell ref="X29:Y29"/>
    <mergeCell ref="C28:D28"/>
    <mergeCell ref="E28:F28"/>
    <mergeCell ref="G28:H28"/>
    <mergeCell ref="I28:J28"/>
    <mergeCell ref="K28:L28"/>
    <mergeCell ref="M28:N28"/>
    <mergeCell ref="O28:P28"/>
    <mergeCell ref="Q28:R28"/>
    <mergeCell ref="S28:T28"/>
    <mergeCell ref="U26:W26"/>
    <mergeCell ref="X26:Y26"/>
    <mergeCell ref="C27:D27"/>
    <mergeCell ref="E27:F27"/>
    <mergeCell ref="G27:H27"/>
    <mergeCell ref="I27:J27"/>
    <mergeCell ref="K27:L27"/>
    <mergeCell ref="M27:N27"/>
    <mergeCell ref="O27:P27"/>
    <mergeCell ref="Q27:R27"/>
    <mergeCell ref="S27:T27"/>
    <mergeCell ref="U27:W27"/>
    <mergeCell ref="X27:Y27"/>
    <mergeCell ref="C26:D26"/>
    <mergeCell ref="E26:F26"/>
    <mergeCell ref="G26:H26"/>
    <mergeCell ref="I26:J26"/>
    <mergeCell ref="K26:L26"/>
    <mergeCell ref="M26:N26"/>
    <mergeCell ref="O26:P26"/>
    <mergeCell ref="Q26:R26"/>
    <mergeCell ref="S26:T26"/>
    <mergeCell ref="U24:W24"/>
    <mergeCell ref="X24:Y24"/>
    <mergeCell ref="C25:D25"/>
    <mergeCell ref="E25:F25"/>
    <mergeCell ref="G25:H25"/>
    <mergeCell ref="I25:J25"/>
    <mergeCell ref="K25:L25"/>
    <mergeCell ref="M25:N25"/>
    <mergeCell ref="O25:P25"/>
    <mergeCell ref="Q25:R25"/>
    <mergeCell ref="S25:T25"/>
    <mergeCell ref="U25:W25"/>
    <mergeCell ref="X25:Y25"/>
    <mergeCell ref="C24:D24"/>
    <mergeCell ref="E24:F24"/>
    <mergeCell ref="G24:H24"/>
    <mergeCell ref="I24:J24"/>
    <mergeCell ref="K24:L24"/>
    <mergeCell ref="M24:N24"/>
    <mergeCell ref="O24:P24"/>
    <mergeCell ref="Q24:R24"/>
    <mergeCell ref="S24:T24"/>
    <mergeCell ref="U22:W22"/>
    <mergeCell ref="X22:Y22"/>
    <mergeCell ref="C23:D23"/>
    <mergeCell ref="E23:F23"/>
    <mergeCell ref="G23:H23"/>
    <mergeCell ref="I23:J23"/>
    <mergeCell ref="K23:L23"/>
    <mergeCell ref="M23:N23"/>
    <mergeCell ref="O23:P23"/>
    <mergeCell ref="Q23:R23"/>
    <mergeCell ref="S23:T23"/>
    <mergeCell ref="U23:W23"/>
    <mergeCell ref="X23:Y23"/>
    <mergeCell ref="C22:D22"/>
    <mergeCell ref="E22:F22"/>
    <mergeCell ref="G22:H22"/>
    <mergeCell ref="I22:J22"/>
    <mergeCell ref="K22:L22"/>
    <mergeCell ref="M22:N22"/>
    <mergeCell ref="O22:P22"/>
    <mergeCell ref="Q22:R22"/>
    <mergeCell ref="S22:T22"/>
    <mergeCell ref="U20:W20"/>
    <mergeCell ref="X20:Y20"/>
    <mergeCell ref="C21:D21"/>
    <mergeCell ref="E21:F21"/>
    <mergeCell ref="G21:H21"/>
    <mergeCell ref="I21:J21"/>
    <mergeCell ref="K21:L21"/>
    <mergeCell ref="M21:N21"/>
    <mergeCell ref="O21:P21"/>
    <mergeCell ref="Q21:R21"/>
    <mergeCell ref="S21:T21"/>
    <mergeCell ref="U21:W21"/>
    <mergeCell ref="X21:Y21"/>
    <mergeCell ref="C20:D20"/>
    <mergeCell ref="E20:F20"/>
    <mergeCell ref="G20:H20"/>
    <mergeCell ref="I20:J20"/>
    <mergeCell ref="K20:L20"/>
    <mergeCell ref="M20:N20"/>
    <mergeCell ref="O20:P20"/>
    <mergeCell ref="Q20:R20"/>
    <mergeCell ref="S20:T20"/>
    <mergeCell ref="A18:AA18"/>
    <mergeCell ref="C19:D19"/>
    <mergeCell ref="E19:F19"/>
    <mergeCell ref="G19:H19"/>
    <mergeCell ref="I19:J19"/>
    <mergeCell ref="K19:L19"/>
    <mergeCell ref="M19:N19"/>
    <mergeCell ref="O19:P19"/>
    <mergeCell ref="Q19:R19"/>
    <mergeCell ref="S19:T19"/>
    <mergeCell ref="U19:W19"/>
    <mergeCell ref="X19:Y19"/>
    <mergeCell ref="T16:U16"/>
    <mergeCell ref="W16:X16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W17:X17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4:U14"/>
    <mergeCell ref="W14:X14"/>
    <mergeCell ref="B15:C15"/>
    <mergeCell ref="D15:E15"/>
    <mergeCell ref="F15:G15"/>
    <mergeCell ref="H15:I15"/>
    <mergeCell ref="J15:K15"/>
    <mergeCell ref="L15:M15"/>
    <mergeCell ref="N15:O15"/>
    <mergeCell ref="P15:Q15"/>
    <mergeCell ref="R15:S15"/>
    <mergeCell ref="T15:U15"/>
    <mergeCell ref="W15:X15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2:U12"/>
    <mergeCell ref="W12:X12"/>
    <mergeCell ref="B13:C13"/>
    <mergeCell ref="D13:E13"/>
    <mergeCell ref="F13:G13"/>
    <mergeCell ref="H13:I13"/>
    <mergeCell ref="J13:K13"/>
    <mergeCell ref="L13:M13"/>
    <mergeCell ref="N13:O13"/>
    <mergeCell ref="P13:Q13"/>
    <mergeCell ref="R13:S13"/>
    <mergeCell ref="T13:U13"/>
    <mergeCell ref="W13:X13"/>
    <mergeCell ref="B12:C12"/>
    <mergeCell ref="D12:E12"/>
    <mergeCell ref="F12:G12"/>
    <mergeCell ref="H12:I12"/>
    <mergeCell ref="J12:K12"/>
    <mergeCell ref="L12:M12"/>
    <mergeCell ref="N12:O12"/>
    <mergeCell ref="P12:Q12"/>
    <mergeCell ref="R12:S12"/>
    <mergeCell ref="T10:U10"/>
    <mergeCell ref="W10:X10"/>
    <mergeCell ref="B11:C11"/>
    <mergeCell ref="D11:E11"/>
    <mergeCell ref="F11:G11"/>
    <mergeCell ref="H11:I11"/>
    <mergeCell ref="J11:K11"/>
    <mergeCell ref="L11:M11"/>
    <mergeCell ref="N11:O11"/>
    <mergeCell ref="P11:Q11"/>
    <mergeCell ref="R11:S11"/>
    <mergeCell ref="T11:U11"/>
    <mergeCell ref="W11:X11"/>
    <mergeCell ref="B10:C10"/>
    <mergeCell ref="D10:E10"/>
    <mergeCell ref="F10:G10"/>
    <mergeCell ref="H10:I10"/>
    <mergeCell ref="J10:K10"/>
    <mergeCell ref="L10:M10"/>
    <mergeCell ref="N10:O10"/>
    <mergeCell ref="P10:Q10"/>
    <mergeCell ref="R10:S10"/>
    <mergeCell ref="T8:U8"/>
    <mergeCell ref="W8:X8"/>
    <mergeCell ref="B9:C9"/>
    <mergeCell ref="D9:E9"/>
    <mergeCell ref="F9:G9"/>
    <mergeCell ref="H9:I9"/>
    <mergeCell ref="J9:K9"/>
    <mergeCell ref="L9:M9"/>
    <mergeCell ref="N9:O9"/>
    <mergeCell ref="P9:Q9"/>
    <mergeCell ref="R9:S9"/>
    <mergeCell ref="T9:U9"/>
    <mergeCell ref="W9:X9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6:U6"/>
    <mergeCell ref="W6:X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W7:X7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4:U4"/>
    <mergeCell ref="W4:X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W5:X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W3:X3"/>
  </mergeCells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11" sqref="A11"/>
    </sheetView>
  </sheetViews>
  <sheetFormatPr defaultColWidth="9" defaultRowHeight="12.75"/>
  <cols>
    <col min="1" max="1" width="138.6640625" customWidth="1"/>
    <col min="2" max="2" width="15.33203125" bestFit="1" customWidth="1"/>
    <col min="3" max="3" width="18.83203125" bestFit="1" customWidth="1"/>
    <col min="4" max="4" width="5" bestFit="1" customWidth="1"/>
    <col min="5" max="5" width="6" bestFit="1" customWidth="1"/>
  </cols>
  <sheetData>
    <row r="1" spans="1:1" ht="408.95" customHeight="1">
      <c r="A1" s="1497"/>
    </row>
    <row r="2" spans="1:1" ht="379.7" customHeight="1">
      <c r="A2" s="1497"/>
    </row>
  </sheetData>
  <mergeCells count="1">
    <mergeCell ref="A1:A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topLeftCell="A10" zoomScale="142" zoomScaleNormal="142" workbookViewId="0">
      <selection activeCell="G1" sqref="G1:G11"/>
    </sheetView>
  </sheetViews>
  <sheetFormatPr defaultColWidth="9" defaultRowHeight="12.75"/>
  <cols>
    <col min="1" max="1" width="37.6640625" customWidth="1"/>
    <col min="2" max="2" width="2.83203125" customWidth="1"/>
    <col min="3" max="3" width="2" customWidth="1"/>
    <col min="4" max="4" width="30" customWidth="1"/>
    <col min="5" max="5" width="2.6640625" customWidth="1"/>
    <col min="6" max="6" width="2.33203125" customWidth="1"/>
    <col min="7" max="7" width="50.33203125" customWidth="1"/>
  </cols>
  <sheetData>
    <row r="1" spans="1:7" ht="96" customHeight="1">
      <c r="A1" s="851" t="s">
        <v>1764</v>
      </c>
      <c r="B1" s="2"/>
      <c r="C1" s="850" t="s">
        <v>211</v>
      </c>
      <c r="D1" s="850"/>
      <c r="E1" s="850"/>
      <c r="F1" s="2"/>
      <c r="G1" s="860" t="s">
        <v>1767</v>
      </c>
    </row>
    <row r="2" spans="1:7" ht="18.95" customHeight="1">
      <c r="A2" s="850"/>
      <c r="B2" s="2"/>
      <c r="C2" s="850"/>
      <c r="D2" s="850"/>
      <c r="E2" s="850"/>
      <c r="F2" s="2"/>
      <c r="G2" s="861"/>
    </row>
    <row r="3" spans="1:7" ht="10.5" customHeight="1">
      <c r="A3" s="850"/>
      <c r="B3" s="3"/>
      <c r="C3" s="3"/>
      <c r="D3" s="3"/>
      <c r="E3" s="3"/>
      <c r="F3" s="3"/>
      <c r="G3" s="861"/>
    </row>
    <row r="4" spans="1:7" ht="14.45" customHeight="1">
      <c r="A4" s="850"/>
      <c r="B4" s="3"/>
      <c r="C4" s="217"/>
      <c r="D4" s="218" t="s">
        <v>212</v>
      </c>
      <c r="E4" s="3"/>
      <c r="F4" s="3"/>
      <c r="G4" s="861"/>
    </row>
    <row r="5" spans="1:7" ht="8.4499999999999993" customHeight="1">
      <c r="A5" s="850"/>
      <c r="B5" s="3"/>
      <c r="C5" s="3"/>
      <c r="D5" s="3"/>
      <c r="E5" s="3"/>
      <c r="F5" s="3"/>
      <c r="G5" s="861"/>
    </row>
    <row r="6" spans="1:7" ht="219.95" customHeight="1">
      <c r="A6" s="850"/>
      <c r="B6" s="2"/>
      <c r="C6" s="851" t="s">
        <v>1765</v>
      </c>
      <c r="D6" s="850"/>
      <c r="E6" s="850"/>
      <c r="F6" s="850"/>
      <c r="G6" s="861"/>
    </row>
    <row r="7" spans="1:7" ht="6" customHeight="1">
      <c r="A7" s="850"/>
      <c r="B7" s="3"/>
      <c r="C7" s="3"/>
      <c r="D7" s="3"/>
      <c r="E7" s="3"/>
      <c r="F7" s="3"/>
      <c r="G7" s="861"/>
    </row>
    <row r="8" spans="1:7" ht="13.5" customHeight="1">
      <c r="A8" s="850"/>
      <c r="B8" s="3"/>
      <c r="C8" s="217"/>
      <c r="D8" s="218" t="s">
        <v>212</v>
      </c>
      <c r="E8" s="3"/>
      <c r="F8" s="3"/>
      <c r="G8" s="861"/>
    </row>
    <row r="9" spans="1:7" ht="12" customHeight="1">
      <c r="A9" s="850"/>
      <c r="B9" s="3"/>
      <c r="C9" s="3"/>
      <c r="D9" s="3"/>
      <c r="E9" s="3"/>
      <c r="F9" s="3"/>
      <c r="G9" s="861"/>
    </row>
    <row r="10" spans="1:7" ht="349.5" customHeight="1">
      <c r="A10" s="850"/>
      <c r="B10" s="2"/>
      <c r="C10" s="851" t="s">
        <v>1766</v>
      </c>
      <c r="D10" s="850"/>
      <c r="E10" s="850"/>
      <c r="F10" s="850"/>
      <c r="G10" s="861"/>
    </row>
    <row r="11" spans="1:7" ht="69.75" customHeight="1">
      <c r="A11" s="850"/>
      <c r="B11" s="3"/>
      <c r="C11" s="3"/>
      <c r="D11" s="3"/>
      <c r="E11" s="3"/>
      <c r="F11" s="3"/>
      <c r="G11" s="861"/>
    </row>
  </sheetData>
  <mergeCells count="5">
    <mergeCell ref="A1:A11"/>
    <mergeCell ref="G1:G11"/>
    <mergeCell ref="C6:F6"/>
    <mergeCell ref="C10:F10"/>
    <mergeCell ref="C1:E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topLeftCell="A2" zoomScale="136" zoomScaleNormal="136" workbookViewId="0">
      <selection activeCell="B1" sqref="B1:B2"/>
    </sheetView>
  </sheetViews>
  <sheetFormatPr defaultColWidth="9" defaultRowHeight="12.75"/>
  <cols>
    <col min="1" max="1" width="37.6640625" customWidth="1"/>
    <col min="2" max="2" width="40.33203125" customWidth="1"/>
    <col min="3" max="3" width="50.33203125" customWidth="1"/>
  </cols>
  <sheetData>
    <row r="1" spans="1:3" ht="408.95" customHeight="1">
      <c r="A1" s="859" t="s">
        <v>1768</v>
      </c>
      <c r="B1" s="860" t="s">
        <v>1769</v>
      </c>
      <c r="C1" s="862" t="s">
        <v>1770</v>
      </c>
    </row>
    <row r="2" spans="1:3" ht="409.5" customHeight="1">
      <c r="A2" s="850"/>
      <c r="B2" s="861"/>
      <c r="C2" s="849"/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C2"/>
  <sheetViews>
    <sheetView topLeftCell="A5" zoomScale="157" zoomScaleNormal="157" workbookViewId="0">
      <selection sqref="A1:A2"/>
    </sheetView>
  </sheetViews>
  <sheetFormatPr defaultColWidth="9" defaultRowHeight="12.75"/>
  <cols>
    <col min="1" max="1" width="37.6640625" customWidth="1"/>
    <col min="2" max="2" width="40.33203125" customWidth="1"/>
    <col min="3" max="3" width="50.33203125" customWidth="1"/>
  </cols>
  <sheetData>
    <row r="1" spans="1:3" ht="408.95" customHeight="1">
      <c r="A1" s="859" t="s">
        <v>1772</v>
      </c>
      <c r="B1" s="969" t="s">
        <v>1771</v>
      </c>
      <c r="C1" s="969" t="s">
        <v>1773</v>
      </c>
    </row>
    <row r="2" spans="1:3" ht="384" customHeight="1">
      <c r="A2" s="850"/>
      <c r="B2" s="861"/>
      <c r="C2" s="861"/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topLeftCell="A2" zoomScale="112" zoomScaleNormal="112" workbookViewId="0">
      <selection activeCell="C1" sqref="C1:C2"/>
    </sheetView>
  </sheetViews>
  <sheetFormatPr defaultColWidth="9" defaultRowHeight="12.75"/>
  <cols>
    <col min="1" max="1" width="37.6640625" customWidth="1"/>
    <col min="2" max="2" width="40.33203125" customWidth="1"/>
    <col min="3" max="3" width="50.33203125" customWidth="1"/>
  </cols>
  <sheetData>
    <row r="1" spans="1:3" ht="408.95" customHeight="1">
      <c r="A1" s="859" t="s">
        <v>1775</v>
      </c>
      <c r="B1" s="970" t="s">
        <v>1774</v>
      </c>
      <c r="C1" s="860" t="s">
        <v>1776</v>
      </c>
    </row>
    <row r="2" spans="1:3" ht="397.5" customHeight="1">
      <c r="A2" s="850"/>
      <c r="B2" s="861"/>
      <c r="C2" s="861"/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topLeftCell="A4" zoomScale="106" zoomScaleNormal="106" workbookViewId="0">
      <selection activeCell="B4" sqref="B4"/>
    </sheetView>
  </sheetViews>
  <sheetFormatPr defaultColWidth="9" defaultRowHeight="12.75"/>
  <cols>
    <col min="1" max="1" width="1.83203125" customWidth="1"/>
    <col min="2" max="2" width="30" customWidth="1"/>
    <col min="3" max="3" width="3.6640625" customWidth="1"/>
    <col min="4" max="4" width="1.83203125" customWidth="1"/>
    <col min="5" max="5" width="40.33203125" customWidth="1"/>
    <col min="6" max="6" width="50.33203125" customWidth="1"/>
  </cols>
  <sheetData>
    <row r="1" spans="1:6" ht="96" customHeight="1">
      <c r="A1" s="859" t="s">
        <v>1778</v>
      </c>
      <c r="B1" s="859"/>
      <c r="C1" s="859"/>
      <c r="D1" s="859"/>
      <c r="E1" s="971" t="s">
        <v>1779</v>
      </c>
      <c r="F1" s="969" t="s">
        <v>1777</v>
      </c>
    </row>
    <row r="2" spans="1:6" ht="194.1" customHeight="1">
      <c r="A2" s="859"/>
      <c r="B2" s="859"/>
      <c r="C2" s="859"/>
      <c r="D2" s="859"/>
      <c r="E2" s="861"/>
      <c r="F2" s="861"/>
    </row>
    <row r="3" spans="1:6" ht="15" hidden="1" customHeight="1">
      <c r="A3" s="3"/>
      <c r="B3" s="3"/>
      <c r="C3" s="3"/>
      <c r="D3" s="3"/>
      <c r="E3" s="861"/>
      <c r="F3" s="861"/>
    </row>
    <row r="4" spans="1:6" ht="14.45" customHeight="1">
      <c r="A4" s="217"/>
      <c r="B4" s="218" t="s">
        <v>212</v>
      </c>
      <c r="C4" s="3"/>
      <c r="D4" s="3"/>
      <c r="E4" s="861"/>
      <c r="F4" s="861"/>
    </row>
    <row r="5" spans="1:6" ht="14.45" customHeight="1">
      <c r="A5" s="3"/>
      <c r="B5" s="3"/>
      <c r="C5" s="3"/>
      <c r="D5" s="3"/>
      <c r="E5" s="861"/>
      <c r="F5" s="861"/>
    </row>
    <row r="6" spans="1:6" ht="41.1" customHeight="1">
      <c r="A6" s="850" t="s">
        <v>213</v>
      </c>
      <c r="B6" s="850"/>
      <c r="C6" s="850"/>
      <c r="D6" s="1"/>
      <c r="E6" s="861"/>
      <c r="F6" s="861"/>
    </row>
    <row r="7" spans="1:6" ht="8.4499999999999993" customHeight="1">
      <c r="A7" s="3"/>
      <c r="B7" s="3"/>
      <c r="C7" s="3"/>
      <c r="D7" s="3"/>
      <c r="E7" s="861"/>
      <c r="F7" s="861"/>
    </row>
    <row r="8" spans="1:6" ht="13.5" customHeight="1">
      <c r="A8" s="217"/>
      <c r="B8" s="218" t="s">
        <v>212</v>
      </c>
      <c r="C8" s="3"/>
      <c r="D8" s="3"/>
      <c r="E8" s="861"/>
      <c r="F8" s="861"/>
    </row>
    <row r="9" spans="1:6" ht="9.6" customHeight="1">
      <c r="A9" s="3"/>
      <c r="B9" s="3"/>
      <c r="C9" s="3"/>
      <c r="D9" s="3"/>
      <c r="E9" s="861"/>
      <c r="F9" s="861"/>
    </row>
    <row r="10" spans="1:6" ht="408.95" customHeight="1">
      <c r="A10" s="859" t="s">
        <v>1780</v>
      </c>
      <c r="B10" s="850"/>
      <c r="C10" s="850"/>
      <c r="D10" s="850"/>
      <c r="E10" s="861"/>
      <c r="F10" s="861"/>
    </row>
    <row r="11" spans="1:6" ht="12.95" customHeight="1">
      <c r="A11" s="3"/>
      <c r="B11" s="3"/>
      <c r="C11" s="3"/>
      <c r="D11" s="3"/>
      <c r="E11" s="861"/>
      <c r="F11" s="861"/>
    </row>
  </sheetData>
  <mergeCells count="5">
    <mergeCell ref="E1:E11"/>
    <mergeCell ref="F1:F11"/>
    <mergeCell ref="A6:C6"/>
    <mergeCell ref="A10:D10"/>
    <mergeCell ref="A1:D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topLeftCell="A14" zoomScale="160" zoomScaleNormal="160" workbookViewId="0">
      <selection activeCell="A9" sqref="A9"/>
    </sheetView>
  </sheetViews>
  <sheetFormatPr defaultColWidth="9" defaultRowHeight="12.75"/>
  <cols>
    <col min="1" max="1" width="49.33203125" customWidth="1"/>
    <col min="2" max="2" width="8.83203125" customWidth="1"/>
    <col min="3" max="3" width="7.1640625" customWidth="1"/>
    <col min="4" max="4" width="13.1640625" customWidth="1"/>
    <col min="5" max="5" width="12.83203125" customWidth="1"/>
    <col min="6" max="6" width="13.1640625" customWidth="1"/>
    <col min="7" max="7" width="13.33203125" customWidth="1"/>
    <col min="8" max="8" width="10" customWidth="1"/>
  </cols>
  <sheetData>
    <row r="1" spans="1:8" ht="12.6" customHeight="1">
      <c r="A1" s="891" t="s">
        <v>214</v>
      </c>
      <c r="B1" s="891"/>
      <c r="C1" s="891"/>
      <c r="D1" s="891"/>
      <c r="E1" s="891"/>
      <c r="F1" s="891"/>
      <c r="G1" s="891"/>
      <c r="H1" s="891"/>
    </row>
    <row r="2" spans="1:8" ht="47.1" customHeight="1">
      <c r="A2" s="973" t="s">
        <v>2134</v>
      </c>
      <c r="B2" s="944"/>
      <c r="C2" s="944"/>
      <c r="D2" s="944"/>
      <c r="E2" s="944"/>
      <c r="F2" s="944"/>
      <c r="G2" s="944"/>
      <c r="H2" s="2"/>
    </row>
    <row r="3" spans="1:8" ht="17.45" customHeight="1">
      <c r="A3" s="1"/>
      <c r="B3" s="1"/>
      <c r="C3" s="1"/>
      <c r="D3" s="1"/>
      <c r="E3" s="1"/>
      <c r="F3" s="1"/>
      <c r="G3" s="1"/>
      <c r="H3" s="1"/>
    </row>
    <row r="4" spans="1:8" ht="14.45" customHeight="1">
      <c r="A4" s="873" t="s">
        <v>13</v>
      </c>
      <c r="B4" s="974" t="s">
        <v>204</v>
      </c>
      <c r="C4" s="976" t="s">
        <v>205</v>
      </c>
      <c r="D4" s="877" t="s">
        <v>16</v>
      </c>
      <c r="E4" s="877"/>
      <c r="F4" s="878" t="s">
        <v>17</v>
      </c>
      <c r="G4" s="878"/>
      <c r="H4" s="3"/>
    </row>
    <row r="5" spans="1:8" ht="29.1" customHeight="1">
      <c r="A5" s="874"/>
      <c r="B5" s="975"/>
      <c r="C5" s="977"/>
      <c r="D5" s="16" t="s">
        <v>18</v>
      </c>
      <c r="E5" s="145" t="s">
        <v>142</v>
      </c>
      <c r="F5" s="16" t="s">
        <v>18</v>
      </c>
      <c r="G5" s="145" t="s">
        <v>142</v>
      </c>
      <c r="H5" s="1"/>
    </row>
    <row r="6" spans="1:8" ht="18.95" customHeight="1">
      <c r="A6" s="31" t="s">
        <v>21</v>
      </c>
      <c r="B6" s="737">
        <v>6.1</v>
      </c>
      <c r="C6" s="137">
        <v>239</v>
      </c>
      <c r="D6" s="21">
        <v>30196588</v>
      </c>
      <c r="E6" s="220">
        <v>23881526</v>
      </c>
      <c r="F6" s="21">
        <v>33406918</v>
      </c>
      <c r="G6" s="220">
        <v>25926792</v>
      </c>
      <c r="H6" s="1"/>
    </row>
    <row r="7" spans="1:8" ht="14.1" customHeight="1">
      <c r="A7" s="8" t="s">
        <v>215</v>
      </c>
      <c r="B7" s="126">
        <v>7</v>
      </c>
      <c r="C7" s="126">
        <v>240</v>
      </c>
      <c r="D7" s="36" t="s">
        <v>25</v>
      </c>
      <c r="E7" s="38" t="s">
        <v>26</v>
      </c>
      <c r="F7" s="33">
        <v>4673853</v>
      </c>
      <c r="G7" s="205">
        <v>4939071</v>
      </c>
      <c r="H7" s="3"/>
    </row>
    <row r="8" spans="1:8" ht="15" customHeight="1">
      <c r="A8" s="8" t="s">
        <v>27</v>
      </c>
      <c r="B8" s="126">
        <v>8</v>
      </c>
      <c r="C8" s="126">
        <v>241</v>
      </c>
      <c r="D8" s="33">
        <v>1265287</v>
      </c>
      <c r="E8" s="205">
        <v>1876524</v>
      </c>
      <c r="F8" s="33">
        <v>691195</v>
      </c>
      <c r="G8" s="205">
        <v>1321513</v>
      </c>
      <c r="H8" s="3"/>
    </row>
    <row r="9" spans="1:8" ht="24.95" customHeight="1">
      <c r="A9" s="8" t="s">
        <v>216</v>
      </c>
      <c r="B9" s="126">
        <v>9</v>
      </c>
      <c r="C9" s="126">
        <v>242</v>
      </c>
      <c r="D9" s="33">
        <v>9143</v>
      </c>
      <c r="E9" s="205">
        <v>26783</v>
      </c>
      <c r="F9" s="33">
        <v>4168</v>
      </c>
      <c r="G9" s="205">
        <v>86525</v>
      </c>
      <c r="H9" s="1"/>
    </row>
    <row r="10" spans="1:8" ht="15" customHeight="1">
      <c r="A10" s="44" t="s">
        <v>29</v>
      </c>
      <c r="B10" s="123">
        <v>10</v>
      </c>
      <c r="C10" s="123">
        <v>242</v>
      </c>
      <c r="D10" s="47">
        <v>547290</v>
      </c>
      <c r="E10" s="153">
        <v>956547</v>
      </c>
      <c r="F10" s="47">
        <v>386511</v>
      </c>
      <c r="G10" s="153">
        <v>357085</v>
      </c>
      <c r="H10" s="3"/>
    </row>
    <row r="11" spans="1:8" ht="14.45" customHeight="1">
      <c r="A11" s="881" t="s">
        <v>217</v>
      </c>
      <c r="B11" s="881"/>
      <c r="C11" s="881"/>
      <c r="D11" s="61">
        <v>32018308</v>
      </c>
      <c r="E11" s="147">
        <v>26741380</v>
      </c>
      <c r="F11" s="61">
        <v>39162645</v>
      </c>
      <c r="G11" s="147">
        <v>32630986</v>
      </c>
      <c r="H11" s="3"/>
    </row>
    <row r="12" spans="1:8" ht="24" customHeight="1">
      <c r="A12" s="858" t="s">
        <v>218</v>
      </c>
      <c r="B12" s="858"/>
      <c r="C12" s="858"/>
      <c r="D12" s="858"/>
      <c r="E12" s="858"/>
      <c r="F12" s="858"/>
      <c r="G12" s="858"/>
      <c r="H12" s="858"/>
    </row>
    <row r="13" spans="1:8" ht="325.35000000000002" customHeight="1">
      <c r="A13" s="972" t="s">
        <v>2135</v>
      </c>
      <c r="B13" s="944"/>
      <c r="C13" s="944"/>
      <c r="D13" s="944"/>
      <c r="E13" s="944"/>
      <c r="F13" s="944"/>
      <c r="G13" s="944"/>
      <c r="H13" s="2"/>
    </row>
  </sheetData>
  <mergeCells count="10">
    <mergeCell ref="A11:C11"/>
    <mergeCell ref="A12:H12"/>
    <mergeCell ref="A13:G13"/>
    <mergeCell ref="A1:H1"/>
    <mergeCell ref="A2:G2"/>
    <mergeCell ref="A4:A5"/>
    <mergeCell ref="B4:B5"/>
    <mergeCell ref="C4:C5"/>
    <mergeCell ref="D4:E4"/>
    <mergeCell ref="F4:G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D6"/>
  <sheetViews>
    <sheetView tabSelected="1" zoomScaleNormal="100" workbookViewId="0">
      <selection activeCell="E4" sqref="E4"/>
    </sheetView>
  </sheetViews>
  <sheetFormatPr defaultColWidth="9" defaultRowHeight="12.75"/>
  <cols>
    <col min="1" max="1" width="37.6640625" customWidth="1"/>
    <col min="2" max="2" width="13.33203125" customWidth="1"/>
    <col min="3" max="3" width="26.6640625" customWidth="1"/>
    <col min="4" max="4" width="50.33203125" customWidth="1"/>
  </cols>
  <sheetData>
    <row r="1" spans="1:4" ht="27" customHeight="1">
      <c r="A1" s="848" t="s">
        <v>1</v>
      </c>
      <c r="B1" s="848"/>
      <c r="C1" s="848"/>
      <c r="D1" s="848"/>
    </row>
    <row r="2" spans="1:4" ht="117.95" customHeight="1">
      <c r="A2" s="704"/>
      <c r="B2" s="704"/>
      <c r="C2" s="704"/>
      <c r="D2" s="704"/>
    </row>
    <row r="3" spans="1:4" ht="281.10000000000002" customHeight="1">
      <c r="A3" s="580" t="s">
        <v>1981</v>
      </c>
      <c r="B3" s="849" t="s">
        <v>2</v>
      </c>
      <c r="C3" s="849"/>
      <c r="D3" s="705" t="s">
        <v>3</v>
      </c>
    </row>
    <row r="4" spans="1:4" ht="156" customHeight="1">
      <c r="A4" s="850" t="s">
        <v>4</v>
      </c>
      <c r="B4" s="850"/>
      <c r="C4" s="851" t="s">
        <v>1736</v>
      </c>
      <c r="D4" s="850"/>
    </row>
    <row r="5" spans="1:4" ht="39.950000000000003" customHeight="1"/>
    <row r="6" spans="1:4" ht="0.95" customHeight="1"/>
  </sheetData>
  <mergeCells count="4">
    <mergeCell ref="A1:D1"/>
    <mergeCell ref="B3:C3"/>
    <mergeCell ref="A4:B4"/>
    <mergeCell ref="C4:D4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opLeftCell="A12" zoomScale="108" zoomScaleNormal="108" workbookViewId="0">
      <selection activeCell="E33" sqref="E33"/>
    </sheetView>
  </sheetViews>
  <sheetFormatPr defaultColWidth="9" defaultRowHeight="12.75"/>
  <cols>
    <col min="1" max="1" width="38.6640625" customWidth="1"/>
    <col min="2" max="2" width="19.83203125" customWidth="1"/>
    <col min="3" max="3" width="7.6640625" customWidth="1"/>
    <col min="4" max="4" width="13.1640625" customWidth="1"/>
    <col min="5" max="5" width="12.83203125" customWidth="1"/>
    <col min="6" max="6" width="13.1640625" customWidth="1"/>
    <col min="7" max="7" width="12.83203125" customWidth="1"/>
    <col min="8" max="8" width="9.83203125" customWidth="1"/>
  </cols>
  <sheetData>
    <row r="1" spans="1:8" ht="14.45" customHeight="1">
      <c r="A1" s="850" t="s">
        <v>218</v>
      </c>
      <c r="B1" s="850"/>
      <c r="C1" s="850"/>
      <c r="D1" s="850"/>
      <c r="E1" s="850"/>
      <c r="F1" s="850"/>
      <c r="G1" s="850"/>
      <c r="H1" s="850"/>
    </row>
    <row r="2" spans="1:8" ht="15" customHeight="1">
      <c r="A2" s="895" t="s">
        <v>219</v>
      </c>
      <c r="B2" s="895"/>
      <c r="C2" s="895"/>
      <c r="D2" s="877" t="s">
        <v>16</v>
      </c>
      <c r="E2" s="877"/>
      <c r="F2" s="878" t="s">
        <v>17</v>
      </c>
      <c r="G2" s="878"/>
      <c r="H2" s="3"/>
    </row>
    <row r="3" spans="1:8" ht="29.1" customHeight="1">
      <c r="A3" s="978"/>
      <c r="B3" s="978"/>
      <c r="C3" s="978"/>
      <c r="D3" s="16" t="s">
        <v>18</v>
      </c>
      <c r="E3" s="145" t="s">
        <v>142</v>
      </c>
      <c r="F3" s="16" t="s">
        <v>18</v>
      </c>
      <c r="G3" s="145" t="s">
        <v>142</v>
      </c>
      <c r="H3" s="1"/>
    </row>
    <row r="4" spans="1:8" ht="18.95" customHeight="1">
      <c r="A4" s="979" t="s">
        <v>1983</v>
      </c>
      <c r="B4" s="882"/>
      <c r="C4" s="882"/>
      <c r="D4" s="21">
        <v>30196588</v>
      </c>
      <c r="E4" s="220">
        <v>23881526</v>
      </c>
      <c r="F4" s="21">
        <v>33406918</v>
      </c>
      <c r="G4" s="220">
        <v>25926792</v>
      </c>
      <c r="H4" s="1"/>
    </row>
    <row r="5" spans="1:8" ht="15" customHeight="1">
      <c r="A5" s="929" t="s">
        <v>1984</v>
      </c>
      <c r="B5" s="889"/>
      <c r="C5" s="889"/>
      <c r="D5" s="47">
        <v>18206943</v>
      </c>
      <c r="E5" s="153">
        <v>10832186</v>
      </c>
      <c r="F5" s="47">
        <v>19270402</v>
      </c>
      <c r="G5" s="153">
        <v>11205126</v>
      </c>
      <c r="H5" s="3"/>
    </row>
    <row r="6" spans="1:8" ht="14.45" customHeight="1">
      <c r="A6" s="881" t="s">
        <v>220</v>
      </c>
      <c r="B6" s="881"/>
      <c r="C6" s="881"/>
      <c r="D6" s="61">
        <v>11989645</v>
      </c>
      <c r="E6" s="147">
        <v>13049340</v>
      </c>
      <c r="F6" s="61">
        <v>14136516</v>
      </c>
      <c r="G6" s="147">
        <v>14721666</v>
      </c>
      <c r="H6" s="3"/>
    </row>
    <row r="7" spans="1:8" ht="25.5" customHeight="1">
      <c r="A7" s="858" t="s">
        <v>221</v>
      </c>
      <c r="B7" s="858"/>
      <c r="C7" s="858"/>
      <c r="D7" s="858"/>
      <c r="E7" s="858"/>
      <c r="F7" s="858"/>
      <c r="G7" s="858"/>
      <c r="H7" s="858"/>
    </row>
    <row r="8" spans="1:8" ht="14.1" customHeight="1">
      <c r="A8" s="980" t="s">
        <v>1805</v>
      </c>
      <c r="B8" s="981"/>
      <c r="C8" s="981"/>
      <c r="D8" s="877" t="s">
        <v>16</v>
      </c>
      <c r="E8" s="877"/>
      <c r="F8" s="878" t="s">
        <v>17</v>
      </c>
      <c r="G8" s="878"/>
      <c r="H8" s="3"/>
    </row>
    <row r="9" spans="1:8" ht="29.1" customHeight="1">
      <c r="A9" s="921"/>
      <c r="B9" s="921"/>
      <c r="C9" s="921"/>
      <c r="D9" s="16" t="s">
        <v>18</v>
      </c>
      <c r="E9" s="145" t="s">
        <v>142</v>
      </c>
      <c r="F9" s="16" t="s">
        <v>18</v>
      </c>
      <c r="G9" s="145" t="s">
        <v>142</v>
      </c>
      <c r="H9" s="1"/>
    </row>
    <row r="10" spans="1:8" ht="18.95" customHeight="1">
      <c r="A10" s="982" t="s">
        <v>222</v>
      </c>
      <c r="B10" s="982"/>
      <c r="C10" s="982"/>
      <c r="D10" s="21">
        <v>877597</v>
      </c>
      <c r="E10" s="220">
        <v>159743</v>
      </c>
      <c r="F10" s="21">
        <v>884520</v>
      </c>
      <c r="G10" s="220">
        <v>176533</v>
      </c>
      <c r="H10" s="1"/>
    </row>
    <row r="11" spans="1:8" ht="15" customHeight="1">
      <c r="A11" s="949" t="s">
        <v>223</v>
      </c>
      <c r="B11" s="949"/>
      <c r="C11" s="949"/>
      <c r="D11" s="33">
        <v>2968570</v>
      </c>
      <c r="E11" s="205">
        <v>443816</v>
      </c>
      <c r="F11" s="33">
        <v>3028775</v>
      </c>
      <c r="G11" s="205">
        <v>587209</v>
      </c>
      <c r="H11" s="3"/>
    </row>
    <row r="12" spans="1:8" ht="14.1" customHeight="1">
      <c r="A12" s="927" t="s">
        <v>1982</v>
      </c>
      <c r="B12" s="885"/>
      <c r="C12" s="885"/>
      <c r="D12" s="33">
        <v>23517789</v>
      </c>
      <c r="E12" s="205">
        <v>22633122</v>
      </c>
      <c r="F12" s="33">
        <v>25479889</v>
      </c>
      <c r="G12" s="205">
        <v>24170060</v>
      </c>
      <c r="H12" s="3"/>
    </row>
    <row r="13" spans="1:8" ht="15" customHeight="1">
      <c r="A13" s="950" t="s">
        <v>68</v>
      </c>
      <c r="B13" s="950"/>
      <c r="C13" s="950"/>
      <c r="D13" s="47">
        <v>2832632</v>
      </c>
      <c r="E13" s="153">
        <v>644845</v>
      </c>
      <c r="F13" s="47">
        <v>4013734</v>
      </c>
      <c r="G13" s="153">
        <v>992990</v>
      </c>
      <c r="H13" s="3"/>
    </row>
    <row r="14" spans="1:8" ht="14.85" customHeight="1">
      <c r="A14" s="881" t="s">
        <v>224</v>
      </c>
      <c r="B14" s="881"/>
      <c r="C14" s="881"/>
      <c r="D14" s="61">
        <v>30196588</v>
      </c>
      <c r="E14" s="147">
        <v>23881526</v>
      </c>
      <c r="F14" s="61">
        <v>33406918</v>
      </c>
      <c r="G14" s="147">
        <v>25926792</v>
      </c>
      <c r="H14" s="3"/>
    </row>
    <row r="15" spans="1:8" ht="25.35" customHeight="1">
      <c r="A15" s="858" t="s">
        <v>225</v>
      </c>
      <c r="B15" s="858"/>
      <c r="C15" s="858"/>
      <c r="D15" s="858"/>
      <c r="E15" s="858"/>
      <c r="F15" s="858"/>
      <c r="G15" s="858"/>
      <c r="H15" s="858"/>
    </row>
    <row r="16" spans="1:8" ht="14.1" customHeight="1">
      <c r="A16" s="873" t="s">
        <v>226</v>
      </c>
      <c r="B16" s="873"/>
      <c r="C16" s="873"/>
      <c r="D16" s="877" t="s">
        <v>16</v>
      </c>
      <c r="E16" s="877"/>
      <c r="F16" s="878" t="s">
        <v>17</v>
      </c>
      <c r="G16" s="878"/>
      <c r="H16" s="3"/>
    </row>
    <row r="17" spans="1:8" ht="30" customHeight="1">
      <c r="A17" s="874"/>
      <c r="B17" s="874"/>
      <c r="C17" s="874"/>
      <c r="D17" s="16" t="s">
        <v>18</v>
      </c>
      <c r="E17" s="145" t="s">
        <v>142</v>
      </c>
      <c r="F17" s="16" t="s">
        <v>18</v>
      </c>
      <c r="G17" s="145" t="s">
        <v>142</v>
      </c>
      <c r="H17" s="1"/>
    </row>
    <row r="18" spans="1:8" ht="18" customHeight="1">
      <c r="A18" s="982" t="s">
        <v>227</v>
      </c>
      <c r="B18" s="982"/>
      <c r="C18" s="982"/>
      <c r="D18" s="21">
        <v>11349795</v>
      </c>
      <c r="E18" s="220">
        <v>12449735</v>
      </c>
      <c r="F18" s="21">
        <v>11353503</v>
      </c>
      <c r="G18" s="220">
        <v>12453101</v>
      </c>
      <c r="H18" s="1"/>
    </row>
    <row r="19" spans="1:8" ht="15" customHeight="1">
      <c r="A19" s="949" t="s">
        <v>228</v>
      </c>
      <c r="B19" s="949"/>
      <c r="C19" s="949"/>
      <c r="D19" s="33">
        <v>1119</v>
      </c>
      <c r="E19" s="205">
        <v>1628</v>
      </c>
      <c r="F19" s="33">
        <v>758514</v>
      </c>
      <c r="G19" s="205">
        <v>791468</v>
      </c>
      <c r="H19" s="3"/>
    </row>
    <row r="20" spans="1:8" ht="15" customHeight="1">
      <c r="A20" s="950" t="s">
        <v>229</v>
      </c>
      <c r="B20" s="950"/>
      <c r="C20" s="950"/>
      <c r="D20" s="47">
        <v>12166876</v>
      </c>
      <c r="E20" s="153">
        <v>10181759</v>
      </c>
      <c r="F20" s="47">
        <v>13367873</v>
      </c>
      <c r="G20" s="153">
        <v>10925491</v>
      </c>
      <c r="H20" s="3"/>
    </row>
    <row r="21" spans="1:8" ht="14.45" customHeight="1">
      <c r="A21" s="983"/>
      <c r="B21" s="983"/>
      <c r="C21" s="983"/>
      <c r="D21" s="61">
        <v>23517789</v>
      </c>
      <c r="E21" s="147">
        <v>22633122</v>
      </c>
      <c r="F21" s="61">
        <v>25479889</v>
      </c>
      <c r="G21" s="147">
        <v>24170060</v>
      </c>
      <c r="H21" s="3"/>
    </row>
    <row r="22" spans="1:8" ht="24.6" customHeight="1">
      <c r="A22" s="858" t="s">
        <v>230</v>
      </c>
      <c r="B22" s="858"/>
      <c r="C22" s="858"/>
      <c r="D22" s="858"/>
      <c r="E22" s="858"/>
      <c r="F22" s="858"/>
      <c r="G22" s="858"/>
      <c r="H22" s="858"/>
    </row>
    <row r="23" spans="1:8" ht="15" customHeight="1">
      <c r="A23" s="873" t="s">
        <v>226</v>
      </c>
      <c r="B23" s="984" t="s">
        <v>204</v>
      </c>
      <c r="C23" s="986" t="s">
        <v>205</v>
      </c>
      <c r="D23" s="877" t="s">
        <v>16</v>
      </c>
      <c r="E23" s="877"/>
      <c r="F23" s="878" t="s">
        <v>17</v>
      </c>
      <c r="G23" s="878"/>
      <c r="H23" s="3"/>
    </row>
    <row r="24" spans="1:8" ht="29.1" customHeight="1">
      <c r="A24" s="874"/>
      <c r="B24" s="985"/>
      <c r="C24" s="987"/>
      <c r="D24" s="16" t="s">
        <v>18</v>
      </c>
      <c r="E24" s="145" t="s">
        <v>142</v>
      </c>
      <c r="F24" s="16" t="s">
        <v>18</v>
      </c>
      <c r="G24" s="145" t="s">
        <v>142</v>
      </c>
      <c r="H24" s="1"/>
    </row>
    <row r="25" spans="1:8" ht="18.95" customHeight="1">
      <c r="A25" s="31" t="s">
        <v>231</v>
      </c>
      <c r="B25" s="189" t="s">
        <v>232</v>
      </c>
      <c r="C25" s="20">
        <v>240</v>
      </c>
      <c r="D25" s="21">
        <v>1611082</v>
      </c>
      <c r="E25" s="220">
        <v>903595</v>
      </c>
      <c r="F25" s="21">
        <v>2233489</v>
      </c>
      <c r="G25" s="220">
        <v>1117531</v>
      </c>
      <c r="H25" s="1"/>
    </row>
    <row r="26" spans="1:8" ht="14.1" customHeight="1">
      <c r="A26" s="8" t="s">
        <v>233</v>
      </c>
      <c r="B26" s="37" t="s">
        <v>232</v>
      </c>
      <c r="C26" s="5">
        <v>240</v>
      </c>
      <c r="D26" s="33">
        <v>14803475</v>
      </c>
      <c r="E26" s="205">
        <v>7802922</v>
      </c>
      <c r="F26" s="33">
        <v>15305829</v>
      </c>
      <c r="G26" s="205">
        <v>8057701</v>
      </c>
      <c r="H26" s="3"/>
    </row>
    <row r="27" spans="1:8" ht="15" customHeight="1">
      <c r="A27" s="8" t="s">
        <v>234</v>
      </c>
      <c r="B27" s="37" t="s">
        <v>232</v>
      </c>
      <c r="C27" s="5">
        <v>240</v>
      </c>
      <c r="D27" s="33">
        <v>1555403</v>
      </c>
      <c r="E27" s="205">
        <v>1875532</v>
      </c>
      <c r="F27" s="33">
        <v>1539300</v>
      </c>
      <c r="G27" s="205">
        <v>1859429</v>
      </c>
      <c r="H27" s="3"/>
    </row>
    <row r="28" spans="1:8" ht="15" customHeight="1">
      <c r="A28" s="44" t="s">
        <v>235</v>
      </c>
      <c r="B28" s="45">
        <v>40</v>
      </c>
      <c r="C28" s="46">
        <v>304</v>
      </c>
      <c r="D28" s="47">
        <v>236983</v>
      </c>
      <c r="E28" s="153">
        <v>250137</v>
      </c>
      <c r="F28" s="47">
        <v>191784</v>
      </c>
      <c r="G28" s="153">
        <v>170465</v>
      </c>
      <c r="H28" s="3"/>
    </row>
    <row r="29" spans="1:8" ht="14.85" customHeight="1">
      <c r="A29" s="881" t="s">
        <v>236</v>
      </c>
      <c r="B29" s="881"/>
      <c r="C29" s="881"/>
      <c r="D29" s="61">
        <v>18206943</v>
      </c>
      <c r="E29" s="147">
        <v>10832186</v>
      </c>
      <c r="F29" s="61">
        <v>19270402</v>
      </c>
      <c r="G29" s="147">
        <v>11205126</v>
      </c>
      <c r="H29" s="3"/>
    </row>
  </sheetData>
  <mergeCells count="31">
    <mergeCell ref="A29:C29"/>
    <mergeCell ref="A19:C19"/>
    <mergeCell ref="A20:C20"/>
    <mergeCell ref="A21:C21"/>
    <mergeCell ref="A22:H22"/>
    <mergeCell ref="A23:A24"/>
    <mergeCell ref="B23:B24"/>
    <mergeCell ref="C23:C24"/>
    <mergeCell ref="D23:E23"/>
    <mergeCell ref="F23:G23"/>
    <mergeCell ref="A15:H15"/>
    <mergeCell ref="A16:C17"/>
    <mergeCell ref="D16:E16"/>
    <mergeCell ref="F16:G16"/>
    <mergeCell ref="A18:C18"/>
    <mergeCell ref="A10:C10"/>
    <mergeCell ref="A11:C11"/>
    <mergeCell ref="A12:C12"/>
    <mergeCell ref="A13:C13"/>
    <mergeCell ref="A14:C14"/>
    <mergeCell ref="A5:C5"/>
    <mergeCell ref="A6:C6"/>
    <mergeCell ref="A7:H7"/>
    <mergeCell ref="A8:C9"/>
    <mergeCell ref="D8:E8"/>
    <mergeCell ref="F8:G8"/>
    <mergeCell ref="A1:H1"/>
    <mergeCell ref="A2:C3"/>
    <mergeCell ref="D2:E2"/>
    <mergeCell ref="F2:G2"/>
    <mergeCell ref="A4:C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opLeftCell="A17" zoomScale="163" zoomScaleNormal="163" workbookViewId="0">
      <selection activeCell="A11" sqref="A11"/>
    </sheetView>
  </sheetViews>
  <sheetFormatPr defaultColWidth="9" defaultRowHeight="12.75"/>
  <cols>
    <col min="1" max="1" width="66" customWidth="1"/>
    <col min="2" max="2" width="13.1640625" customWidth="1"/>
    <col min="3" max="3" width="12.83203125" customWidth="1"/>
    <col min="4" max="4" width="13.1640625" customWidth="1"/>
    <col min="5" max="5" width="12.83203125" customWidth="1"/>
    <col min="6" max="6" width="10" customWidth="1"/>
  </cols>
  <sheetData>
    <row r="1" spans="1:6" ht="28.5" customHeight="1">
      <c r="A1" s="850" t="s">
        <v>237</v>
      </c>
      <c r="B1" s="850"/>
      <c r="C1" s="850"/>
      <c r="D1" s="850"/>
      <c r="E1" s="850"/>
      <c r="F1" s="850"/>
    </row>
    <row r="2" spans="1:6" ht="14.1" customHeight="1">
      <c r="A2" s="980" t="s">
        <v>1805</v>
      </c>
      <c r="B2" s="877" t="s">
        <v>16</v>
      </c>
      <c r="C2" s="877"/>
      <c r="D2" s="878" t="s">
        <v>17</v>
      </c>
      <c r="E2" s="878"/>
      <c r="F2" s="3"/>
    </row>
    <row r="3" spans="1:6" ht="29.1" customHeight="1">
      <c r="A3" s="921"/>
      <c r="B3" s="16" t="s">
        <v>18</v>
      </c>
      <c r="C3" s="145" t="s">
        <v>142</v>
      </c>
      <c r="D3" s="16" t="s">
        <v>18</v>
      </c>
      <c r="E3" s="145" t="s">
        <v>142</v>
      </c>
      <c r="F3" s="1"/>
    </row>
    <row r="4" spans="1:6" ht="37.5" customHeight="1">
      <c r="A4" s="64" t="s">
        <v>238</v>
      </c>
      <c r="B4" s="223">
        <v>605</v>
      </c>
      <c r="C4" s="224">
        <v>1027</v>
      </c>
      <c r="D4" s="65">
        <v>193068</v>
      </c>
      <c r="E4" s="224">
        <v>34866</v>
      </c>
      <c r="F4" s="2"/>
    </row>
    <row r="5" spans="1:6" ht="14.1" customHeight="1">
      <c r="A5" s="8" t="s">
        <v>239</v>
      </c>
      <c r="B5" s="33">
        <v>49260</v>
      </c>
      <c r="C5" s="38" t="s">
        <v>26</v>
      </c>
      <c r="D5" s="33">
        <v>49261</v>
      </c>
      <c r="E5" s="7">
        <v>11</v>
      </c>
      <c r="F5" s="3"/>
    </row>
    <row r="6" spans="1:6" ht="15" customHeight="1">
      <c r="A6" s="8" t="s">
        <v>240</v>
      </c>
      <c r="B6" s="33">
        <v>954474</v>
      </c>
      <c r="C6" s="205">
        <v>235166</v>
      </c>
      <c r="D6" s="33">
        <v>1384418</v>
      </c>
      <c r="E6" s="205">
        <v>415253</v>
      </c>
      <c r="F6" s="3"/>
    </row>
    <row r="7" spans="1:6" ht="15" customHeight="1">
      <c r="A7" s="44" t="s">
        <v>241</v>
      </c>
      <c r="B7" s="47">
        <v>606743</v>
      </c>
      <c r="C7" s="153">
        <v>667402</v>
      </c>
      <c r="D7" s="47">
        <v>606742</v>
      </c>
      <c r="E7" s="153">
        <v>667401</v>
      </c>
      <c r="F7" s="3"/>
    </row>
    <row r="8" spans="1:6" ht="14.1" customHeight="1">
      <c r="A8" s="111" t="s">
        <v>242</v>
      </c>
      <c r="B8" s="61">
        <v>1611082</v>
      </c>
      <c r="C8" s="147">
        <v>903595</v>
      </c>
      <c r="D8" s="61">
        <v>2233489</v>
      </c>
      <c r="E8" s="147">
        <v>1117531</v>
      </c>
      <c r="F8" s="3"/>
    </row>
    <row r="9" spans="1:6" ht="44.1" customHeight="1">
      <c r="A9" s="181" t="s">
        <v>243</v>
      </c>
      <c r="B9" s="225">
        <v>14803475</v>
      </c>
      <c r="C9" s="226">
        <v>7802922</v>
      </c>
      <c r="D9" s="225">
        <v>15305829</v>
      </c>
      <c r="E9" s="226">
        <v>8057701</v>
      </c>
      <c r="F9" s="2"/>
    </row>
    <row r="10" spans="1:6" ht="14.1" customHeight="1">
      <c r="A10" s="111" t="s">
        <v>242</v>
      </c>
      <c r="B10" s="61">
        <v>14803475</v>
      </c>
      <c r="C10" s="147">
        <v>7802922</v>
      </c>
      <c r="D10" s="61">
        <v>15305829</v>
      </c>
      <c r="E10" s="147">
        <v>8057701</v>
      </c>
      <c r="F10" s="3"/>
    </row>
    <row r="11" spans="1:6" ht="44.1" customHeight="1">
      <c r="A11" s="709" t="s">
        <v>1985</v>
      </c>
      <c r="B11" s="225">
        <v>1555403</v>
      </c>
      <c r="C11" s="226">
        <v>1875532</v>
      </c>
      <c r="D11" s="225">
        <v>1539300</v>
      </c>
      <c r="E11" s="226">
        <v>1859429</v>
      </c>
      <c r="F11" s="2"/>
    </row>
    <row r="12" spans="1:6" ht="14.1" customHeight="1">
      <c r="A12" s="111" t="s">
        <v>242</v>
      </c>
      <c r="B12" s="61">
        <v>1555403</v>
      </c>
      <c r="C12" s="147">
        <v>1875532</v>
      </c>
      <c r="D12" s="61">
        <v>1539300</v>
      </c>
      <c r="E12" s="147">
        <v>1859429</v>
      </c>
      <c r="F12" s="3"/>
    </row>
    <row r="13" spans="1:6" ht="44.1" customHeight="1">
      <c r="A13" s="181" t="s">
        <v>244</v>
      </c>
      <c r="B13" s="225">
        <v>236983</v>
      </c>
      <c r="C13" s="226">
        <v>250137</v>
      </c>
      <c r="D13" s="225">
        <v>191784</v>
      </c>
      <c r="E13" s="226">
        <v>170465</v>
      </c>
      <c r="F13" s="2"/>
    </row>
    <row r="14" spans="1:6" ht="14.1" customHeight="1">
      <c r="A14" s="111" t="s">
        <v>242</v>
      </c>
      <c r="B14" s="61">
        <v>236983</v>
      </c>
      <c r="C14" s="147">
        <v>250137</v>
      </c>
      <c r="D14" s="61">
        <v>191784</v>
      </c>
      <c r="E14" s="147">
        <v>170465</v>
      </c>
      <c r="F14" s="3"/>
    </row>
    <row r="15" spans="1:6" ht="15.6" customHeight="1">
      <c r="A15" s="111" t="s">
        <v>245</v>
      </c>
      <c r="B15" s="61">
        <v>18206943</v>
      </c>
      <c r="C15" s="147">
        <v>10832186</v>
      </c>
      <c r="D15" s="61">
        <v>19270402</v>
      </c>
      <c r="E15" s="147">
        <v>11205126</v>
      </c>
      <c r="F15" s="3"/>
    </row>
    <row r="16" spans="1:6" ht="24" customHeight="1">
      <c r="A16" s="858" t="s">
        <v>246</v>
      </c>
      <c r="B16" s="858"/>
      <c r="C16" s="858"/>
      <c r="D16" s="858"/>
      <c r="E16" s="858"/>
      <c r="F16" s="858"/>
    </row>
    <row r="17" spans="1:6" ht="280.5" customHeight="1">
      <c r="A17" s="972" t="s">
        <v>2136</v>
      </c>
      <c r="B17" s="944"/>
      <c r="C17" s="944"/>
      <c r="D17" s="944"/>
      <c r="E17" s="944"/>
      <c r="F17" s="2"/>
    </row>
  </sheetData>
  <mergeCells count="6">
    <mergeCell ref="A17:E17"/>
    <mergeCell ref="A1:F1"/>
    <mergeCell ref="A2:A3"/>
    <mergeCell ref="B2:C2"/>
    <mergeCell ref="D2:E2"/>
    <mergeCell ref="A16:F1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topLeftCell="A11" zoomScale="165" zoomScaleNormal="165" workbookViewId="0">
      <selection sqref="A1:E1"/>
    </sheetView>
  </sheetViews>
  <sheetFormatPr defaultColWidth="9" defaultRowHeight="12.75"/>
  <cols>
    <col min="1" max="1" width="65.83203125" customWidth="1"/>
    <col min="2" max="4" width="13.1640625" customWidth="1"/>
    <col min="5" max="5" width="12.83203125" customWidth="1"/>
    <col min="6" max="6" width="10" customWidth="1"/>
  </cols>
  <sheetData>
    <row r="1" spans="1:6" ht="293.10000000000002" customHeight="1">
      <c r="A1" s="988" t="s">
        <v>1781</v>
      </c>
      <c r="B1" s="944"/>
      <c r="C1" s="944"/>
      <c r="D1" s="944"/>
      <c r="E1" s="944"/>
      <c r="F1" s="2"/>
    </row>
    <row r="2" spans="1:6" ht="15.75" customHeight="1">
      <c r="A2" s="3"/>
      <c r="B2" s="3"/>
      <c r="C2" s="3"/>
      <c r="D2" s="3"/>
      <c r="E2" s="3"/>
      <c r="F2" s="3"/>
    </row>
    <row r="3" spans="1:6" ht="14.45" customHeight="1">
      <c r="A3" s="989" t="s">
        <v>226</v>
      </c>
      <c r="B3" s="877" t="s">
        <v>16</v>
      </c>
      <c r="C3" s="877"/>
      <c r="D3" s="878" t="s">
        <v>17</v>
      </c>
      <c r="E3" s="878"/>
      <c r="F3" s="3"/>
    </row>
    <row r="4" spans="1:6" ht="29.1" customHeight="1">
      <c r="A4" s="990"/>
      <c r="B4" s="16" t="s">
        <v>18</v>
      </c>
      <c r="C4" s="145" t="s">
        <v>142</v>
      </c>
      <c r="D4" s="16" t="s">
        <v>18</v>
      </c>
      <c r="E4" s="145" t="s">
        <v>142</v>
      </c>
      <c r="F4" s="1"/>
    </row>
    <row r="5" spans="1:6" ht="18.95" customHeight="1">
      <c r="A5" s="31" t="s">
        <v>247</v>
      </c>
      <c r="B5" s="229" t="s">
        <v>25</v>
      </c>
      <c r="C5" s="230" t="s">
        <v>26</v>
      </c>
      <c r="D5" s="21">
        <v>5819786</v>
      </c>
      <c r="E5" s="220">
        <v>6049693</v>
      </c>
      <c r="F5" s="1"/>
    </row>
    <row r="6" spans="1:6" ht="15" customHeight="1">
      <c r="A6" s="8" t="s">
        <v>248</v>
      </c>
      <c r="B6" s="36" t="s">
        <v>25</v>
      </c>
      <c r="C6" s="38" t="s">
        <v>26</v>
      </c>
      <c r="D6" s="33">
        <v>1383534</v>
      </c>
      <c r="E6" s="205">
        <v>1142976</v>
      </c>
      <c r="F6" s="3"/>
    </row>
    <row r="7" spans="1:6" ht="14.1" customHeight="1">
      <c r="A7" s="44" t="s">
        <v>249</v>
      </c>
      <c r="B7" s="53" t="s">
        <v>25</v>
      </c>
      <c r="C7" s="73" t="s">
        <v>26</v>
      </c>
      <c r="D7" s="74">
        <v>-237601</v>
      </c>
      <c r="E7" s="152">
        <v>-32354</v>
      </c>
      <c r="F7" s="3"/>
    </row>
    <row r="8" spans="1:6" ht="15.2" customHeight="1">
      <c r="A8" s="12" t="s">
        <v>250</v>
      </c>
      <c r="B8" s="134" t="s">
        <v>25</v>
      </c>
      <c r="C8" s="136" t="s">
        <v>26</v>
      </c>
      <c r="D8" s="61">
        <v>4673853</v>
      </c>
      <c r="E8" s="147">
        <v>4939071</v>
      </c>
      <c r="F8" s="3"/>
    </row>
    <row r="9" spans="1:6" ht="24" customHeight="1">
      <c r="A9" s="858" t="s">
        <v>251</v>
      </c>
      <c r="B9" s="858"/>
      <c r="C9" s="858"/>
      <c r="D9" s="858"/>
      <c r="E9" s="858"/>
      <c r="F9" s="858"/>
    </row>
    <row r="10" spans="1:6" ht="150.75" customHeight="1">
      <c r="A10" s="972" t="s">
        <v>2137</v>
      </c>
      <c r="B10" s="944"/>
      <c r="C10" s="944"/>
      <c r="D10" s="944"/>
      <c r="E10" s="944"/>
      <c r="F10" s="2"/>
    </row>
    <row r="11" spans="1:6" ht="14.85" customHeight="1">
      <c r="A11" s="3"/>
      <c r="B11" s="3"/>
      <c r="C11" s="3"/>
      <c r="D11" s="3"/>
      <c r="E11" s="3"/>
      <c r="F11" s="3"/>
    </row>
    <row r="12" spans="1:6" ht="13.5" customHeight="1">
      <c r="A12" s="873" t="s">
        <v>226</v>
      </c>
      <c r="B12" s="877" t="s">
        <v>16</v>
      </c>
      <c r="C12" s="877"/>
      <c r="D12" s="878" t="s">
        <v>17</v>
      </c>
      <c r="E12" s="878"/>
      <c r="F12" s="3"/>
    </row>
    <row r="13" spans="1:6" ht="29.1" customHeight="1">
      <c r="A13" s="874"/>
      <c r="B13" s="231" t="s">
        <v>18</v>
      </c>
      <c r="C13" s="17" t="s">
        <v>142</v>
      </c>
      <c r="D13" s="231" t="s">
        <v>18</v>
      </c>
      <c r="E13" s="17" t="s">
        <v>142</v>
      </c>
      <c r="F13" s="1"/>
    </row>
    <row r="14" spans="1:6" ht="19.5" customHeight="1">
      <c r="A14" s="75" t="s">
        <v>252</v>
      </c>
      <c r="B14" s="21">
        <v>494523</v>
      </c>
      <c r="C14" s="220">
        <v>522316</v>
      </c>
      <c r="D14" s="21">
        <v>107464</v>
      </c>
      <c r="E14" s="220">
        <v>160404</v>
      </c>
      <c r="F14" s="1"/>
    </row>
    <row r="15" spans="1:6" ht="15" customHeight="1">
      <c r="A15" s="44" t="s">
        <v>253</v>
      </c>
      <c r="B15" s="47">
        <v>770764</v>
      </c>
      <c r="C15" s="153">
        <v>1354208</v>
      </c>
      <c r="D15" s="47">
        <v>583731</v>
      </c>
      <c r="E15" s="153">
        <v>1161109</v>
      </c>
      <c r="F15" s="3"/>
    </row>
    <row r="16" spans="1:6" ht="15" customHeight="1">
      <c r="A16" s="12" t="s">
        <v>250</v>
      </c>
      <c r="B16" s="61">
        <v>1265287</v>
      </c>
      <c r="C16" s="147">
        <v>1876524</v>
      </c>
      <c r="D16" s="61">
        <v>691195</v>
      </c>
      <c r="E16" s="147">
        <v>1321513</v>
      </c>
      <c r="F16" s="3"/>
    </row>
  </sheetData>
  <mergeCells count="9">
    <mergeCell ref="A10:E10"/>
    <mergeCell ref="A12:A13"/>
    <mergeCell ref="B12:C12"/>
    <mergeCell ref="D12:E12"/>
    <mergeCell ref="A1:E1"/>
    <mergeCell ref="A3:A4"/>
    <mergeCell ref="B3:C3"/>
    <mergeCell ref="D3:E3"/>
    <mergeCell ref="A9:F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topLeftCell="A9" zoomScale="159" zoomScaleNormal="159" workbookViewId="0">
      <selection activeCell="A2" sqref="A2:A3"/>
    </sheetView>
  </sheetViews>
  <sheetFormatPr defaultColWidth="9" defaultRowHeight="12.75"/>
  <cols>
    <col min="1" max="1" width="66" customWidth="1"/>
    <col min="2" max="2" width="13.1640625" customWidth="1"/>
    <col min="3" max="3" width="12.83203125" customWidth="1"/>
    <col min="4" max="4" width="13.1640625" customWidth="1"/>
    <col min="5" max="5" width="12.83203125" customWidth="1"/>
    <col min="6" max="6" width="10" customWidth="1"/>
  </cols>
  <sheetData>
    <row r="1" spans="1:6" ht="13.5" customHeight="1">
      <c r="A1" s="891" t="s">
        <v>254</v>
      </c>
      <c r="B1" s="891"/>
      <c r="C1" s="891"/>
      <c r="D1" s="891"/>
      <c r="E1" s="891"/>
      <c r="F1" s="891"/>
    </row>
    <row r="2" spans="1:6" ht="15" customHeight="1">
      <c r="A2" s="989" t="s">
        <v>226</v>
      </c>
      <c r="B2" s="877" t="s">
        <v>16</v>
      </c>
      <c r="C2" s="877"/>
      <c r="D2" s="878" t="s">
        <v>17</v>
      </c>
      <c r="E2" s="878"/>
      <c r="F2" s="3"/>
    </row>
    <row r="3" spans="1:6" ht="29.1" customHeight="1">
      <c r="A3" s="990"/>
      <c r="B3" s="16" t="s">
        <v>18</v>
      </c>
      <c r="C3" s="145" t="s">
        <v>142</v>
      </c>
      <c r="D3" s="16" t="s">
        <v>18</v>
      </c>
      <c r="E3" s="145" t="s">
        <v>142</v>
      </c>
      <c r="F3" s="1"/>
    </row>
    <row r="4" spans="1:6" ht="18.95" customHeight="1">
      <c r="A4" s="31" t="s">
        <v>255</v>
      </c>
      <c r="B4" s="21">
        <v>9053</v>
      </c>
      <c r="C4" s="188">
        <v>-8496</v>
      </c>
      <c r="D4" s="193">
        <v>-6133</v>
      </c>
      <c r="E4" s="220">
        <v>30325</v>
      </c>
      <c r="F4" s="1"/>
    </row>
    <row r="5" spans="1:6" ht="15" customHeight="1">
      <c r="A5" s="44" t="s">
        <v>256</v>
      </c>
      <c r="B5" s="213">
        <v>90</v>
      </c>
      <c r="C5" s="153">
        <v>35279</v>
      </c>
      <c r="D5" s="47">
        <v>10301</v>
      </c>
      <c r="E5" s="153">
        <v>56200</v>
      </c>
      <c r="F5" s="3"/>
    </row>
    <row r="6" spans="1:6" ht="14.45" customHeight="1">
      <c r="A6" s="12" t="s">
        <v>217</v>
      </c>
      <c r="B6" s="61">
        <v>9143</v>
      </c>
      <c r="C6" s="147">
        <v>26783</v>
      </c>
      <c r="D6" s="61">
        <v>4168</v>
      </c>
      <c r="E6" s="147">
        <v>86525</v>
      </c>
      <c r="F6" s="3"/>
    </row>
    <row r="7" spans="1:6" ht="24" customHeight="1">
      <c r="A7" s="858" t="s">
        <v>257</v>
      </c>
      <c r="B7" s="858"/>
      <c r="C7" s="858"/>
      <c r="D7" s="858"/>
      <c r="E7" s="858"/>
      <c r="F7" s="858"/>
    </row>
    <row r="8" spans="1:6" ht="385.5" customHeight="1">
      <c r="A8" s="972" t="s">
        <v>2138</v>
      </c>
      <c r="B8" s="944"/>
      <c r="C8" s="944"/>
      <c r="D8" s="944"/>
      <c r="E8" s="944"/>
      <c r="F8" s="2"/>
    </row>
  </sheetData>
  <mergeCells count="6">
    <mergeCell ref="A8:E8"/>
    <mergeCell ref="A1:F1"/>
    <mergeCell ref="A2:A3"/>
    <mergeCell ref="B2:C2"/>
    <mergeCell ref="D2:E2"/>
    <mergeCell ref="A7:F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topLeftCell="A17" zoomScale="112" zoomScaleNormal="112" workbookViewId="0">
      <selection sqref="A1:C2"/>
    </sheetView>
  </sheetViews>
  <sheetFormatPr defaultColWidth="9" defaultRowHeight="12.75"/>
  <cols>
    <col min="1" max="1" width="36.1640625" customWidth="1"/>
    <col min="2" max="2" width="20.83203125" customWidth="1"/>
    <col min="3" max="3" width="8.33203125" customWidth="1"/>
    <col min="4" max="4" width="12.83203125" customWidth="1"/>
    <col min="5" max="6" width="13.1640625" customWidth="1"/>
    <col min="7" max="7" width="12.83203125" customWidth="1"/>
    <col min="8" max="8" width="10" customWidth="1"/>
  </cols>
  <sheetData>
    <row r="1" spans="1:8" ht="14.45" customHeight="1">
      <c r="A1" s="989" t="s">
        <v>226</v>
      </c>
      <c r="B1" s="989"/>
      <c r="C1" s="989"/>
      <c r="D1" s="877" t="s">
        <v>16</v>
      </c>
      <c r="E1" s="877"/>
      <c r="F1" s="878" t="s">
        <v>17</v>
      </c>
      <c r="G1" s="878"/>
      <c r="H1" s="3"/>
    </row>
    <row r="2" spans="1:8" ht="29.1" customHeight="1">
      <c r="A2" s="990"/>
      <c r="B2" s="990"/>
      <c r="C2" s="990"/>
      <c r="D2" s="16" t="s">
        <v>18</v>
      </c>
      <c r="E2" s="145" t="s">
        <v>142</v>
      </c>
      <c r="F2" s="16" t="s">
        <v>18</v>
      </c>
      <c r="G2" s="145" t="s">
        <v>142</v>
      </c>
      <c r="H2" s="1"/>
    </row>
    <row r="3" spans="1:8" ht="18.95" customHeight="1">
      <c r="A3" s="982" t="s">
        <v>258</v>
      </c>
      <c r="B3" s="982"/>
      <c r="C3" s="982"/>
      <c r="D3" s="21">
        <v>22189</v>
      </c>
      <c r="E3" s="220">
        <v>17529</v>
      </c>
      <c r="F3" s="21">
        <v>22189</v>
      </c>
      <c r="G3" s="220">
        <v>55778</v>
      </c>
      <c r="H3" s="1"/>
    </row>
    <row r="4" spans="1:8" ht="15" customHeight="1">
      <c r="A4" s="949" t="s">
        <v>259</v>
      </c>
      <c r="B4" s="949"/>
      <c r="C4" s="949"/>
      <c r="D4" s="36" t="s">
        <v>25</v>
      </c>
      <c r="E4" s="38" t="s">
        <v>26</v>
      </c>
      <c r="F4" s="212">
        <v>463</v>
      </c>
      <c r="G4" s="205">
        <v>2436</v>
      </c>
      <c r="H4" s="3"/>
    </row>
    <row r="5" spans="1:8" ht="14.1" customHeight="1">
      <c r="A5" s="949" t="s">
        <v>260</v>
      </c>
      <c r="B5" s="949"/>
      <c r="C5" s="949"/>
      <c r="D5" s="36" t="s">
        <v>25</v>
      </c>
      <c r="E5" s="38" t="s">
        <v>26</v>
      </c>
      <c r="F5" s="33">
        <v>7366</v>
      </c>
      <c r="G5" s="205">
        <v>25030</v>
      </c>
      <c r="H5" s="3"/>
    </row>
    <row r="6" spans="1:8" ht="15" customHeight="1">
      <c r="A6" s="949" t="s">
        <v>261</v>
      </c>
      <c r="B6" s="949"/>
      <c r="C6" s="949"/>
      <c r="D6" s="36" t="s">
        <v>25</v>
      </c>
      <c r="E6" s="38" t="s">
        <v>26</v>
      </c>
      <c r="F6" s="33">
        <v>78392</v>
      </c>
      <c r="G6" s="205">
        <v>75712</v>
      </c>
      <c r="H6" s="3"/>
    </row>
    <row r="7" spans="1:8" ht="14.1" customHeight="1">
      <c r="A7" s="949" t="s">
        <v>262</v>
      </c>
      <c r="B7" s="949"/>
      <c r="C7" s="949"/>
      <c r="D7" s="36" t="s">
        <v>25</v>
      </c>
      <c r="E7" s="5">
        <v>99</v>
      </c>
      <c r="F7" s="36" t="s">
        <v>25</v>
      </c>
      <c r="G7" s="5">
        <v>99</v>
      </c>
      <c r="H7" s="3"/>
    </row>
    <row r="8" spans="1:8" ht="15" customHeight="1">
      <c r="A8" s="949" t="s">
        <v>263</v>
      </c>
      <c r="B8" s="949"/>
      <c r="C8" s="949"/>
      <c r="D8" s="33">
        <v>4487</v>
      </c>
      <c r="E8" s="205">
        <v>5591</v>
      </c>
      <c r="F8" s="33">
        <v>4487</v>
      </c>
      <c r="G8" s="205">
        <v>5591</v>
      </c>
      <c r="H8" s="3"/>
    </row>
    <row r="9" spans="1:8" ht="14.1" customHeight="1">
      <c r="A9" s="885" t="s">
        <v>264</v>
      </c>
      <c r="B9" s="885"/>
      <c r="C9" s="885"/>
      <c r="D9" s="33">
        <v>513828</v>
      </c>
      <c r="E9" s="205">
        <v>930625</v>
      </c>
      <c r="F9" s="36" t="s">
        <v>25</v>
      </c>
      <c r="G9" s="38" t="s">
        <v>26</v>
      </c>
      <c r="H9" s="3"/>
    </row>
    <row r="10" spans="1:8" ht="15" customHeight="1">
      <c r="A10" s="885" t="s">
        <v>265</v>
      </c>
      <c r="B10" s="885"/>
      <c r="C10" s="885"/>
      <c r="D10" s="33">
        <v>2527</v>
      </c>
      <c r="E10" s="5">
        <v>625</v>
      </c>
      <c r="F10" s="33">
        <v>2527</v>
      </c>
      <c r="G10" s="5">
        <v>625</v>
      </c>
      <c r="H10" s="3"/>
    </row>
    <row r="11" spans="1:8" ht="15" customHeight="1">
      <c r="A11" s="949" t="s">
        <v>266</v>
      </c>
      <c r="B11" s="949"/>
      <c r="C11" s="949"/>
      <c r="D11" s="36" t="s">
        <v>25</v>
      </c>
      <c r="E11" s="38" t="s">
        <v>26</v>
      </c>
      <c r="F11" s="33">
        <v>94692</v>
      </c>
      <c r="G11" s="38" t="s">
        <v>26</v>
      </c>
      <c r="H11" s="3"/>
    </row>
    <row r="12" spans="1:8" ht="14.1" customHeight="1">
      <c r="A12" s="949" t="s">
        <v>267</v>
      </c>
      <c r="B12" s="949"/>
      <c r="C12" s="949"/>
      <c r="D12" s="36" t="s">
        <v>25</v>
      </c>
      <c r="E12" s="38" t="s">
        <v>26</v>
      </c>
      <c r="F12" s="33">
        <v>55363</v>
      </c>
      <c r="G12" s="205">
        <v>106662</v>
      </c>
      <c r="H12" s="3"/>
    </row>
    <row r="13" spans="1:8" ht="15" customHeight="1">
      <c r="A13" s="949" t="s">
        <v>268</v>
      </c>
      <c r="B13" s="949"/>
      <c r="C13" s="949"/>
      <c r="D13" s="36" t="s">
        <v>25</v>
      </c>
      <c r="E13" s="38" t="s">
        <v>26</v>
      </c>
      <c r="F13" s="33">
        <v>82590</v>
      </c>
      <c r="G13" s="205">
        <v>57588</v>
      </c>
      <c r="H13" s="3"/>
    </row>
    <row r="14" spans="1:8" ht="14.1" customHeight="1">
      <c r="A14" s="950" t="s">
        <v>269</v>
      </c>
      <c r="B14" s="950"/>
      <c r="C14" s="950"/>
      <c r="D14" s="47">
        <v>4259</v>
      </c>
      <c r="E14" s="153">
        <v>2078</v>
      </c>
      <c r="F14" s="47">
        <v>38442</v>
      </c>
      <c r="G14" s="153">
        <v>27564</v>
      </c>
      <c r="H14" s="3"/>
    </row>
    <row r="15" spans="1:8" ht="15.6" customHeight="1">
      <c r="A15" s="881" t="s">
        <v>217</v>
      </c>
      <c r="B15" s="881"/>
      <c r="C15" s="881"/>
      <c r="D15" s="61">
        <v>547290</v>
      </c>
      <c r="E15" s="147">
        <v>956547</v>
      </c>
      <c r="F15" s="61">
        <v>386511</v>
      </c>
      <c r="G15" s="147">
        <v>357085</v>
      </c>
      <c r="H15" s="3"/>
    </row>
    <row r="16" spans="1:8" ht="24" customHeight="1">
      <c r="A16" s="858" t="s">
        <v>270</v>
      </c>
      <c r="B16" s="858"/>
      <c r="C16" s="858"/>
      <c r="D16" s="858"/>
      <c r="E16" s="858"/>
      <c r="F16" s="858"/>
      <c r="G16" s="858"/>
      <c r="H16" s="858"/>
    </row>
    <row r="17" spans="1:8" ht="143.44999999999999" customHeight="1">
      <c r="A17" s="972" t="s">
        <v>2139</v>
      </c>
      <c r="B17" s="944"/>
      <c r="C17" s="944"/>
      <c r="D17" s="944"/>
      <c r="E17" s="944"/>
      <c r="F17" s="944"/>
      <c r="G17" s="944"/>
      <c r="H17" s="2"/>
    </row>
    <row r="18" spans="1:8" ht="20.100000000000001" customHeight="1">
      <c r="A18" s="1"/>
      <c r="B18" s="1"/>
      <c r="C18" s="1"/>
      <c r="D18" s="1"/>
      <c r="E18" s="1"/>
      <c r="F18" s="1"/>
      <c r="G18" s="1"/>
      <c r="H18" s="1"/>
    </row>
    <row r="19" spans="1:8" ht="14.45" customHeight="1">
      <c r="A19" s="873" t="s">
        <v>226</v>
      </c>
      <c r="B19" s="991" t="s">
        <v>204</v>
      </c>
      <c r="C19" s="993" t="s">
        <v>205</v>
      </c>
      <c r="D19" s="877" t="s">
        <v>16</v>
      </c>
      <c r="E19" s="877"/>
      <c r="F19" s="878" t="s">
        <v>17</v>
      </c>
      <c r="G19" s="878"/>
      <c r="H19" s="3"/>
    </row>
    <row r="20" spans="1:8" ht="29.1" customHeight="1">
      <c r="A20" s="874"/>
      <c r="B20" s="992"/>
      <c r="C20" s="994"/>
      <c r="D20" s="16" t="s">
        <v>18</v>
      </c>
      <c r="E20" s="145" t="s">
        <v>142</v>
      </c>
      <c r="F20" s="16" t="s">
        <v>18</v>
      </c>
      <c r="G20" s="145" t="s">
        <v>142</v>
      </c>
      <c r="H20" s="1"/>
    </row>
    <row r="21" spans="1:8" ht="18.95" customHeight="1">
      <c r="A21" s="31" t="s">
        <v>271</v>
      </c>
      <c r="B21" s="189" t="s">
        <v>272</v>
      </c>
      <c r="C21" s="19">
        <v>245</v>
      </c>
      <c r="D21" s="21">
        <v>490044</v>
      </c>
      <c r="E21" s="220">
        <v>487288</v>
      </c>
      <c r="F21" s="21">
        <v>490044</v>
      </c>
      <c r="G21" s="220">
        <v>487288</v>
      </c>
      <c r="H21" s="1"/>
    </row>
    <row r="22" spans="1:8" ht="14.1" customHeight="1">
      <c r="A22" s="8" t="s">
        <v>273</v>
      </c>
      <c r="B22" s="37" t="s">
        <v>272</v>
      </c>
      <c r="C22" s="7">
        <v>245</v>
      </c>
      <c r="D22" s="33">
        <v>31642</v>
      </c>
      <c r="E22" s="205">
        <v>132344</v>
      </c>
      <c r="F22" s="33">
        <v>213684</v>
      </c>
      <c r="G22" s="205">
        <v>442868</v>
      </c>
      <c r="H22" s="3"/>
    </row>
    <row r="23" spans="1:8" ht="15" customHeight="1">
      <c r="A23" s="949" t="s">
        <v>274</v>
      </c>
      <c r="B23" s="949"/>
      <c r="C23" s="949"/>
      <c r="D23" s="36" t="s">
        <v>25</v>
      </c>
      <c r="E23" s="205">
        <v>6760</v>
      </c>
      <c r="F23" s="131">
        <v>-43760</v>
      </c>
      <c r="G23" s="204">
        <v>-5623</v>
      </c>
      <c r="H23" s="3"/>
    </row>
    <row r="24" spans="1:8" ht="14.1" customHeight="1">
      <c r="A24" s="949" t="s">
        <v>275</v>
      </c>
      <c r="B24" s="949"/>
      <c r="C24" s="949"/>
      <c r="D24" s="33">
        <v>96679</v>
      </c>
      <c r="E24" s="205">
        <v>104746</v>
      </c>
      <c r="F24" s="33">
        <v>96679</v>
      </c>
      <c r="G24" s="205">
        <v>104746</v>
      </c>
      <c r="H24" s="3"/>
    </row>
    <row r="25" spans="1:8" ht="15" customHeight="1">
      <c r="A25" s="950" t="s">
        <v>276</v>
      </c>
      <c r="B25" s="950"/>
      <c r="C25" s="950"/>
      <c r="D25" s="74">
        <v>-49880</v>
      </c>
      <c r="E25" s="152">
        <v>-75713</v>
      </c>
      <c r="F25" s="74">
        <v>-52685</v>
      </c>
      <c r="G25" s="152">
        <v>-77523</v>
      </c>
      <c r="H25" s="3"/>
    </row>
    <row r="26" spans="1:8" ht="15" customHeight="1">
      <c r="A26" s="12" t="s">
        <v>217</v>
      </c>
      <c r="B26" s="135" t="s">
        <v>277</v>
      </c>
      <c r="C26" s="113">
        <v>244</v>
      </c>
      <c r="D26" s="61">
        <v>568485</v>
      </c>
      <c r="E26" s="147">
        <v>655425</v>
      </c>
      <c r="F26" s="61">
        <v>703962</v>
      </c>
      <c r="G26" s="147">
        <v>951756</v>
      </c>
      <c r="H26" s="3"/>
    </row>
  </sheetData>
  <mergeCells count="26">
    <mergeCell ref="A23:C23"/>
    <mergeCell ref="A24:C24"/>
    <mergeCell ref="A25:C25"/>
    <mergeCell ref="A15:C15"/>
    <mergeCell ref="A16:H16"/>
    <mergeCell ref="A17:G17"/>
    <mergeCell ref="A19:A20"/>
    <mergeCell ref="B19:B20"/>
    <mergeCell ref="C19:C20"/>
    <mergeCell ref="D19:E19"/>
    <mergeCell ref="F19:G19"/>
    <mergeCell ref="A10:C10"/>
    <mergeCell ref="A11:C11"/>
    <mergeCell ref="A12:C12"/>
    <mergeCell ref="A13:C13"/>
    <mergeCell ref="A14:C14"/>
    <mergeCell ref="A5:C5"/>
    <mergeCell ref="A6:C6"/>
    <mergeCell ref="A7:C7"/>
    <mergeCell ref="A8:C8"/>
    <mergeCell ref="A9:C9"/>
    <mergeCell ref="A1:C2"/>
    <mergeCell ref="D1:E1"/>
    <mergeCell ref="F1:G1"/>
    <mergeCell ref="A3:C3"/>
    <mergeCell ref="A4:C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topLeftCell="A34" zoomScale="162" zoomScaleNormal="162" workbookViewId="0">
      <selection activeCell="B33" sqref="B33:D33"/>
    </sheetView>
  </sheetViews>
  <sheetFormatPr defaultColWidth="9" defaultRowHeight="12.75"/>
  <cols>
    <col min="1" max="1" width="48.83203125" customWidth="1"/>
    <col min="2" max="2" width="16.83203125" customWidth="1"/>
    <col min="3" max="3" width="5.83203125" customWidth="1"/>
    <col min="4" max="4" width="8.33203125" customWidth="1"/>
    <col min="5" max="5" width="12.1640625" customWidth="1"/>
    <col min="6" max="6" width="13.6640625" customWidth="1"/>
    <col min="7" max="7" width="12.1640625" customWidth="1"/>
    <col min="8" max="8" width="10" customWidth="1"/>
  </cols>
  <sheetData>
    <row r="1" spans="1:8" ht="28.5" customHeight="1">
      <c r="A1" s="850" t="s">
        <v>278</v>
      </c>
      <c r="B1" s="850"/>
      <c r="C1" s="850"/>
      <c r="D1" s="850"/>
      <c r="E1" s="850"/>
      <c r="F1" s="850"/>
      <c r="G1" s="850"/>
      <c r="H1" s="850"/>
    </row>
    <row r="2" spans="1:8" ht="14.1" customHeight="1">
      <c r="A2" s="873" t="s">
        <v>226</v>
      </c>
      <c r="B2" s="873"/>
      <c r="C2" s="995">
        <v>2023</v>
      </c>
      <c r="D2" s="995"/>
      <c r="E2" s="995"/>
      <c r="F2" s="995"/>
      <c r="G2" s="995"/>
      <c r="H2" s="3"/>
    </row>
    <row r="3" spans="1:8" ht="14.1" customHeight="1">
      <c r="A3" s="996"/>
      <c r="B3" s="996"/>
      <c r="C3" s="997" t="s">
        <v>279</v>
      </c>
      <c r="D3" s="997"/>
      <c r="E3" s="235" t="s">
        <v>280</v>
      </c>
      <c r="F3" s="236" t="s">
        <v>281</v>
      </c>
      <c r="G3" s="237" t="s">
        <v>282</v>
      </c>
      <c r="H3" s="3"/>
    </row>
    <row r="4" spans="1:8" ht="10.5" customHeight="1">
      <c r="A4" s="996"/>
      <c r="B4" s="996"/>
      <c r="C4" s="998" t="s">
        <v>283</v>
      </c>
      <c r="D4" s="998"/>
      <c r="E4" s="201"/>
      <c r="F4" s="201"/>
      <c r="G4" s="238" t="s">
        <v>284</v>
      </c>
      <c r="H4" s="3"/>
    </row>
    <row r="5" spans="1:8" ht="11.1" customHeight="1">
      <c r="A5" s="996"/>
      <c r="B5" s="996"/>
      <c r="C5" s="999" t="s">
        <v>285</v>
      </c>
      <c r="D5" s="999"/>
      <c r="E5" s="201"/>
      <c r="F5" s="201"/>
      <c r="G5" s="201"/>
      <c r="H5" s="3"/>
    </row>
    <row r="6" spans="1:8" ht="11.1" customHeight="1">
      <c r="A6" s="996"/>
      <c r="B6" s="996"/>
      <c r="C6" s="999" t="s">
        <v>286</v>
      </c>
      <c r="D6" s="999"/>
      <c r="E6" s="201"/>
      <c r="F6" s="201"/>
      <c r="G6" s="201"/>
      <c r="H6" s="3"/>
    </row>
    <row r="7" spans="1:8" ht="15" customHeight="1">
      <c r="A7" s="953"/>
      <c r="B7" s="953"/>
      <c r="C7" s="1000" t="s">
        <v>287</v>
      </c>
      <c r="D7" s="1000"/>
      <c r="E7" s="16" t="s">
        <v>287</v>
      </c>
      <c r="F7" s="16" t="s">
        <v>287</v>
      </c>
      <c r="G7" s="16" t="s">
        <v>287</v>
      </c>
      <c r="H7" s="3"/>
    </row>
    <row r="8" spans="1:8" ht="18" customHeight="1">
      <c r="A8" s="982" t="s">
        <v>288</v>
      </c>
      <c r="B8" s="982"/>
      <c r="C8" s="908">
        <v>46181</v>
      </c>
      <c r="D8" s="908"/>
      <c r="E8" s="21">
        <v>1280342</v>
      </c>
      <c r="F8" s="193">
        <v>-1457062</v>
      </c>
      <c r="G8" s="193">
        <v>-130539</v>
      </c>
      <c r="H8" s="1"/>
    </row>
    <row r="9" spans="1:8" ht="15" customHeight="1">
      <c r="A9" s="949" t="s">
        <v>289</v>
      </c>
      <c r="B9" s="949"/>
      <c r="C9" s="1001">
        <v>-6795</v>
      </c>
      <c r="D9" s="1001"/>
      <c r="E9" s="33">
        <v>7441</v>
      </c>
      <c r="F9" s="131">
        <v>-9307</v>
      </c>
      <c r="G9" s="131">
        <v>-8661</v>
      </c>
      <c r="H9" s="3"/>
    </row>
    <row r="10" spans="1:8" ht="15" customHeight="1">
      <c r="A10" s="950" t="s">
        <v>290</v>
      </c>
      <c r="B10" s="950"/>
      <c r="C10" s="915">
        <v>7413</v>
      </c>
      <c r="D10" s="915"/>
      <c r="E10" s="47">
        <v>2101527</v>
      </c>
      <c r="F10" s="74">
        <v>-1401255</v>
      </c>
      <c r="G10" s="47">
        <v>707685</v>
      </c>
      <c r="H10" s="3"/>
    </row>
    <row r="11" spans="1:8" ht="14.45" customHeight="1">
      <c r="A11" s="881" t="s">
        <v>217</v>
      </c>
      <c r="B11" s="881"/>
      <c r="C11" s="917">
        <v>46799</v>
      </c>
      <c r="D11" s="917"/>
      <c r="E11" s="61">
        <v>3389310</v>
      </c>
      <c r="F11" s="168">
        <v>-2867624</v>
      </c>
      <c r="G11" s="61">
        <v>568485</v>
      </c>
      <c r="H11" s="3"/>
    </row>
    <row r="12" spans="1:8" ht="30.6" customHeight="1">
      <c r="A12" s="1002" t="s">
        <v>1987</v>
      </c>
      <c r="B12" s="996"/>
      <c r="C12" s="996"/>
      <c r="D12" s="996"/>
      <c r="E12" s="996"/>
      <c r="F12" s="996"/>
      <c r="G12" s="996"/>
      <c r="H12" s="996"/>
    </row>
    <row r="13" spans="1:8" ht="60.6" customHeight="1">
      <c r="A13" s="1003"/>
      <c r="B13" s="1003"/>
      <c r="C13" s="1004" t="s">
        <v>1989</v>
      </c>
      <c r="D13" s="1005"/>
      <c r="E13" s="1005"/>
      <c r="F13" s="1005"/>
      <c r="G13" s="1005"/>
      <c r="H13" s="2"/>
    </row>
    <row r="14" spans="1:8" ht="19.5" customHeight="1">
      <c r="A14" s="1006" t="s">
        <v>288</v>
      </c>
      <c r="B14" s="1006"/>
      <c r="C14" s="1006"/>
      <c r="D14" s="151">
        <v>28415</v>
      </c>
      <c r="E14" s="151">
        <v>2766525</v>
      </c>
      <c r="F14" s="186">
        <v>-2187125</v>
      </c>
      <c r="G14" s="151">
        <v>607815</v>
      </c>
      <c r="H14" s="1"/>
    </row>
    <row r="15" spans="1:8" ht="15" customHeight="1">
      <c r="A15" s="949" t="s">
        <v>289</v>
      </c>
      <c r="B15" s="949"/>
      <c r="C15" s="949"/>
      <c r="D15" s="204">
        <v>-6795</v>
      </c>
      <c r="E15" s="205">
        <v>17586</v>
      </c>
      <c r="F15" s="204">
        <v>-10232</v>
      </c>
      <c r="G15" s="5">
        <v>559</v>
      </c>
      <c r="H15" s="3"/>
    </row>
    <row r="16" spans="1:8" ht="14.1" customHeight="1">
      <c r="A16" s="949" t="s">
        <v>290</v>
      </c>
      <c r="B16" s="949"/>
      <c r="C16" s="949"/>
      <c r="D16" s="205">
        <v>7413</v>
      </c>
      <c r="E16" s="205">
        <v>2078221</v>
      </c>
      <c r="F16" s="204">
        <v>-2045342</v>
      </c>
      <c r="G16" s="205">
        <v>40292</v>
      </c>
      <c r="H16" s="3"/>
    </row>
    <row r="17" spans="1:8" ht="15" customHeight="1">
      <c r="A17" s="950" t="s">
        <v>274</v>
      </c>
      <c r="B17" s="950"/>
      <c r="C17" s="950"/>
      <c r="D17" s="73" t="s">
        <v>26</v>
      </c>
      <c r="E17" s="153">
        <v>389417</v>
      </c>
      <c r="F17" s="152">
        <v>-382658</v>
      </c>
      <c r="G17" s="153">
        <v>6759</v>
      </c>
      <c r="H17" s="3"/>
    </row>
    <row r="18" spans="1:8" ht="14.1" customHeight="1">
      <c r="A18" s="881" t="s">
        <v>217</v>
      </c>
      <c r="B18" s="881"/>
      <c r="C18" s="881"/>
      <c r="D18" s="147">
        <v>29033</v>
      </c>
      <c r="E18" s="147">
        <v>5251749</v>
      </c>
      <c r="F18" s="182">
        <v>-4625357</v>
      </c>
      <c r="G18" s="147">
        <v>655425</v>
      </c>
      <c r="H18" s="3"/>
    </row>
    <row r="19" spans="1:8" ht="26.1" customHeight="1">
      <c r="A19" s="1007" t="s">
        <v>291</v>
      </c>
      <c r="B19" s="1007"/>
      <c r="C19" s="1007"/>
      <c r="D19" s="150"/>
      <c r="E19" s="150"/>
      <c r="F19" s="150"/>
      <c r="G19" s="150"/>
      <c r="H19" s="1"/>
    </row>
    <row r="20" spans="1:8" ht="14.1" customHeight="1">
      <c r="A20" s="873" t="s">
        <v>226</v>
      </c>
      <c r="B20" s="873"/>
      <c r="C20" s="995">
        <v>2023</v>
      </c>
      <c r="D20" s="995"/>
      <c r="E20" s="995"/>
      <c r="F20" s="995"/>
      <c r="G20" s="995"/>
      <c r="H20" s="3"/>
    </row>
    <row r="21" spans="1:8" ht="14.1" customHeight="1">
      <c r="A21" s="996"/>
      <c r="B21" s="996"/>
      <c r="C21" s="997" t="s">
        <v>279</v>
      </c>
      <c r="D21" s="997"/>
      <c r="E21" s="235" t="s">
        <v>280</v>
      </c>
      <c r="F21" s="236" t="s">
        <v>281</v>
      </c>
      <c r="G21" s="237" t="s">
        <v>282</v>
      </c>
      <c r="H21" s="3"/>
    </row>
    <row r="22" spans="1:8" ht="10.5" customHeight="1">
      <c r="A22" s="996"/>
      <c r="B22" s="996"/>
      <c r="C22" s="998" t="s">
        <v>283</v>
      </c>
      <c r="D22" s="998"/>
      <c r="E22" s="201"/>
      <c r="F22" s="201"/>
      <c r="G22" s="238" t="s">
        <v>284</v>
      </c>
      <c r="H22" s="3"/>
    </row>
    <row r="23" spans="1:8" ht="11.1" customHeight="1">
      <c r="A23" s="996"/>
      <c r="B23" s="996"/>
      <c r="C23" s="999" t="s">
        <v>285</v>
      </c>
      <c r="D23" s="999"/>
      <c r="E23" s="201"/>
      <c r="F23" s="201"/>
      <c r="G23" s="201"/>
      <c r="H23" s="3"/>
    </row>
    <row r="24" spans="1:8" ht="12" customHeight="1">
      <c r="A24" s="996"/>
      <c r="B24" s="996"/>
      <c r="C24" s="999" t="s">
        <v>286</v>
      </c>
      <c r="D24" s="999"/>
      <c r="E24" s="201"/>
      <c r="F24" s="201"/>
      <c r="G24" s="201"/>
      <c r="H24" s="3"/>
    </row>
    <row r="25" spans="1:8" ht="14.1" customHeight="1">
      <c r="A25" s="953"/>
      <c r="B25" s="953"/>
      <c r="C25" s="1008" t="s">
        <v>287</v>
      </c>
      <c r="D25" s="1000"/>
      <c r="E25" s="16" t="s">
        <v>287</v>
      </c>
      <c r="F25" s="16" t="s">
        <v>287</v>
      </c>
      <c r="G25" s="16" t="s">
        <v>287</v>
      </c>
      <c r="H25" s="3"/>
    </row>
    <row r="26" spans="1:8" ht="18.95" customHeight="1">
      <c r="A26" s="982" t="s">
        <v>288</v>
      </c>
      <c r="B26" s="982"/>
      <c r="C26" s="908">
        <v>46181</v>
      </c>
      <c r="D26" s="908"/>
      <c r="E26" s="21">
        <v>1280342</v>
      </c>
      <c r="F26" s="193">
        <v>-1457062</v>
      </c>
      <c r="G26" s="193">
        <v>-130539</v>
      </c>
      <c r="H26" s="1"/>
    </row>
    <row r="27" spans="1:8" ht="14.1" customHeight="1">
      <c r="A27" s="949" t="s">
        <v>289</v>
      </c>
      <c r="B27" s="949"/>
      <c r="C27" s="1001">
        <v>-6795</v>
      </c>
      <c r="D27" s="1001"/>
      <c r="E27" s="33">
        <v>7441</v>
      </c>
      <c r="F27" s="131">
        <v>-153797</v>
      </c>
      <c r="G27" s="131">
        <v>-153151</v>
      </c>
      <c r="H27" s="3"/>
    </row>
    <row r="28" spans="1:8" ht="15" customHeight="1">
      <c r="A28" s="949" t="s">
        <v>290</v>
      </c>
      <c r="B28" s="949"/>
      <c r="C28" s="913">
        <v>4608</v>
      </c>
      <c r="D28" s="913"/>
      <c r="E28" s="33">
        <v>2428059</v>
      </c>
      <c r="F28" s="131">
        <v>-1401255</v>
      </c>
      <c r="G28" s="33">
        <v>1031412</v>
      </c>
      <c r="H28" s="3"/>
    </row>
    <row r="29" spans="1:8" ht="14.1" customHeight="1">
      <c r="A29" s="950" t="s">
        <v>274</v>
      </c>
      <c r="B29" s="950"/>
      <c r="C29" s="910" t="s">
        <v>25</v>
      </c>
      <c r="D29" s="910"/>
      <c r="E29" s="74">
        <v>-43760</v>
      </c>
      <c r="F29" s="53" t="s">
        <v>25</v>
      </c>
      <c r="G29" s="74">
        <v>-43760</v>
      </c>
      <c r="H29" s="3"/>
    </row>
    <row r="30" spans="1:8" ht="15.6" customHeight="1">
      <c r="A30" s="881" t="s">
        <v>217</v>
      </c>
      <c r="B30" s="881"/>
      <c r="C30" s="917">
        <v>43994</v>
      </c>
      <c r="D30" s="917"/>
      <c r="E30" s="61">
        <v>3672082</v>
      </c>
      <c r="F30" s="168">
        <v>-3012114</v>
      </c>
      <c r="G30" s="61">
        <v>703962</v>
      </c>
      <c r="H30" s="3"/>
    </row>
    <row r="31" spans="1:8" ht="30.6" customHeight="1">
      <c r="A31" s="1002" t="s">
        <v>1986</v>
      </c>
      <c r="B31" s="996"/>
      <c r="C31" s="996"/>
      <c r="D31" s="996"/>
      <c r="E31" s="996"/>
      <c r="F31" s="996"/>
      <c r="G31" s="996"/>
      <c r="H31" s="996"/>
    </row>
    <row r="32" spans="1:8" ht="60.6" customHeight="1">
      <c r="A32" s="1003"/>
      <c r="B32" s="1003"/>
      <c r="C32" s="1004" t="s">
        <v>1988</v>
      </c>
      <c r="D32" s="1005"/>
      <c r="E32" s="1005"/>
      <c r="F32" s="1005"/>
      <c r="G32" s="1005"/>
      <c r="H32" s="2"/>
    </row>
    <row r="33" spans="1:8" ht="19.5" customHeight="1">
      <c r="A33" s="243" t="s">
        <v>288</v>
      </c>
      <c r="B33" s="901">
        <v>28415</v>
      </c>
      <c r="C33" s="901"/>
      <c r="D33" s="901"/>
      <c r="E33" s="151">
        <v>2766525</v>
      </c>
      <c r="F33" s="186">
        <v>-2187125</v>
      </c>
      <c r="G33" s="151">
        <v>607815</v>
      </c>
      <c r="H33" s="1"/>
    </row>
    <row r="34" spans="1:8" ht="15" customHeight="1">
      <c r="A34" s="8" t="s">
        <v>289</v>
      </c>
      <c r="B34" s="1009">
        <v>-6795</v>
      </c>
      <c r="C34" s="1009"/>
      <c r="D34" s="1009"/>
      <c r="E34" s="205">
        <v>73823</v>
      </c>
      <c r="F34" s="204">
        <v>-10232</v>
      </c>
      <c r="G34" s="205">
        <v>56796</v>
      </c>
      <c r="H34" s="3"/>
    </row>
    <row r="35" spans="1:8" ht="14.1" customHeight="1">
      <c r="A35" s="8" t="s">
        <v>290</v>
      </c>
      <c r="B35" s="1010">
        <v>5603</v>
      </c>
      <c r="C35" s="1010"/>
      <c r="D35" s="1010"/>
      <c r="E35" s="205">
        <v>2332507</v>
      </c>
      <c r="F35" s="204">
        <v>-2045342</v>
      </c>
      <c r="G35" s="205">
        <v>292768</v>
      </c>
      <c r="H35" s="3"/>
    </row>
    <row r="36" spans="1:8" ht="15" customHeight="1">
      <c r="A36" s="44" t="s">
        <v>274</v>
      </c>
      <c r="B36" s="897" t="s">
        <v>26</v>
      </c>
      <c r="C36" s="897"/>
      <c r="D36" s="897"/>
      <c r="E36" s="153">
        <v>377035</v>
      </c>
      <c r="F36" s="152">
        <v>-382658</v>
      </c>
      <c r="G36" s="152">
        <v>-5623</v>
      </c>
      <c r="H36" s="3"/>
    </row>
    <row r="37" spans="1:8" ht="14.85" customHeight="1">
      <c r="A37" s="12" t="s">
        <v>217</v>
      </c>
      <c r="B37" s="1011">
        <v>27223</v>
      </c>
      <c r="C37" s="1011"/>
      <c r="D37" s="1011"/>
      <c r="E37" s="147">
        <v>5549890</v>
      </c>
      <c r="F37" s="182">
        <v>-4625357</v>
      </c>
      <c r="G37" s="147">
        <v>951756</v>
      </c>
      <c r="H37" s="3"/>
    </row>
  </sheetData>
  <mergeCells count="60">
    <mergeCell ref="B33:D33"/>
    <mergeCell ref="B34:D34"/>
    <mergeCell ref="B35:D35"/>
    <mergeCell ref="B36:D36"/>
    <mergeCell ref="B37:D37"/>
    <mergeCell ref="A30:B30"/>
    <mergeCell ref="C30:D30"/>
    <mergeCell ref="A31:H31"/>
    <mergeCell ref="A32:B32"/>
    <mergeCell ref="C32:G32"/>
    <mergeCell ref="A27:B27"/>
    <mergeCell ref="C27:D27"/>
    <mergeCell ref="A28:B28"/>
    <mergeCell ref="C28:D28"/>
    <mergeCell ref="A29:B29"/>
    <mergeCell ref="C29:D29"/>
    <mergeCell ref="A24:B24"/>
    <mergeCell ref="C24:D24"/>
    <mergeCell ref="A25:B25"/>
    <mergeCell ref="C25:D25"/>
    <mergeCell ref="A26:B26"/>
    <mergeCell ref="C26:D26"/>
    <mergeCell ref="A21:B21"/>
    <mergeCell ref="C21:D21"/>
    <mergeCell ref="A22:B22"/>
    <mergeCell ref="C22:D22"/>
    <mergeCell ref="A23:B23"/>
    <mergeCell ref="C23:D23"/>
    <mergeCell ref="A17:C17"/>
    <mergeCell ref="A18:C18"/>
    <mergeCell ref="A19:C19"/>
    <mergeCell ref="A20:B20"/>
    <mergeCell ref="C20:G20"/>
    <mergeCell ref="A13:B13"/>
    <mergeCell ref="C13:G13"/>
    <mergeCell ref="A14:C14"/>
    <mergeCell ref="A15:C15"/>
    <mergeCell ref="A16:C16"/>
    <mergeCell ref="A10:B10"/>
    <mergeCell ref="C10:D10"/>
    <mergeCell ref="A11:B11"/>
    <mergeCell ref="C11:D11"/>
    <mergeCell ref="A12:H12"/>
    <mergeCell ref="A7:B7"/>
    <mergeCell ref="C7:D7"/>
    <mergeCell ref="A8:B8"/>
    <mergeCell ref="C8:D8"/>
    <mergeCell ref="A9:B9"/>
    <mergeCell ref="C9:D9"/>
    <mergeCell ref="A4:B4"/>
    <mergeCell ref="C4:D4"/>
    <mergeCell ref="A5:B5"/>
    <mergeCell ref="C5:D5"/>
    <mergeCell ref="A6:B6"/>
    <mergeCell ref="C6:D6"/>
    <mergeCell ref="A1:H1"/>
    <mergeCell ref="A2:B2"/>
    <mergeCell ref="C2:G2"/>
    <mergeCell ref="A3:B3"/>
    <mergeCell ref="C3:D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topLeftCell="A13" zoomScale="130" zoomScaleNormal="130" workbookViewId="0">
      <selection activeCell="B3" sqref="B3:F6"/>
    </sheetView>
  </sheetViews>
  <sheetFormatPr defaultColWidth="9" defaultRowHeight="12.75"/>
  <cols>
    <col min="1" max="1" width="65.83203125" customWidth="1"/>
    <col min="2" max="2" width="14.6640625" customWidth="1"/>
    <col min="3" max="3" width="12.33203125" customWidth="1"/>
    <col min="4" max="4" width="2.6640625" customWidth="1"/>
    <col min="5" max="5" width="11.1640625" customWidth="1"/>
    <col min="6" max="6" width="11.6640625" customWidth="1"/>
    <col min="7" max="7" width="10" customWidth="1"/>
  </cols>
  <sheetData>
    <row r="1" spans="1:7" ht="23.1" customHeight="1">
      <c r="A1" s="996" t="s">
        <v>292</v>
      </c>
      <c r="B1" s="996"/>
      <c r="C1" s="996"/>
      <c r="D1" s="996"/>
      <c r="E1" s="996"/>
      <c r="F1" s="996"/>
      <c r="G1" s="996"/>
    </row>
    <row r="2" spans="1:7" ht="15.95" customHeight="1">
      <c r="A2" s="873" t="s">
        <v>226</v>
      </c>
      <c r="B2" s="995">
        <v>2023</v>
      </c>
      <c r="C2" s="995"/>
      <c r="D2" s="995"/>
      <c r="E2" s="995"/>
      <c r="F2" s="995"/>
      <c r="G2" s="3"/>
    </row>
    <row r="3" spans="1:7" ht="29.1" customHeight="1">
      <c r="A3" s="874"/>
      <c r="B3" s="351" t="s">
        <v>293</v>
      </c>
      <c r="C3" s="351" t="s">
        <v>294</v>
      </c>
      <c r="D3" s="1012" t="s">
        <v>295</v>
      </c>
      <c r="E3" s="1012"/>
      <c r="F3" s="351" t="s">
        <v>296</v>
      </c>
      <c r="G3" s="1"/>
    </row>
    <row r="4" spans="1:7" ht="37.5" customHeight="1">
      <c r="A4" s="64" t="s">
        <v>297</v>
      </c>
      <c r="B4" s="197" t="s">
        <v>25</v>
      </c>
      <c r="C4" s="197" t="s">
        <v>25</v>
      </c>
      <c r="D4" s="1013">
        <v>490044</v>
      </c>
      <c r="E4" s="1013"/>
      <c r="F4" s="65">
        <v>490044</v>
      </c>
      <c r="G4" s="2"/>
    </row>
    <row r="5" spans="1:7" ht="14.1" customHeight="1">
      <c r="A5" s="44" t="s">
        <v>298</v>
      </c>
      <c r="B5" s="74">
        <v>-429686</v>
      </c>
      <c r="C5" s="74">
        <v>-67893</v>
      </c>
      <c r="D5" s="915">
        <v>529221</v>
      </c>
      <c r="E5" s="915"/>
      <c r="F5" s="47">
        <v>31642</v>
      </c>
      <c r="G5" s="3"/>
    </row>
    <row r="6" spans="1:7" ht="14.85" customHeight="1">
      <c r="A6" s="12" t="s">
        <v>217</v>
      </c>
      <c r="B6" s="168">
        <v>-429686</v>
      </c>
      <c r="C6" s="168">
        <v>-67893</v>
      </c>
      <c r="D6" s="917">
        <v>1019265</v>
      </c>
      <c r="E6" s="917"/>
      <c r="F6" s="61">
        <v>521686</v>
      </c>
      <c r="G6" s="3"/>
    </row>
    <row r="7" spans="1:7" ht="16.5" customHeight="1">
      <c r="A7" s="3"/>
      <c r="B7" s="3"/>
      <c r="C7" s="3"/>
      <c r="D7" s="3"/>
      <c r="E7" s="3"/>
      <c r="F7" s="3"/>
      <c r="G7" s="3"/>
    </row>
    <row r="8" spans="1:7" ht="14.45" customHeight="1">
      <c r="A8" s="13" t="s">
        <v>226</v>
      </c>
      <c r="B8" s="247"/>
      <c r="C8" s="1014">
        <v>2022</v>
      </c>
      <c r="D8" s="1014"/>
      <c r="E8" s="1015"/>
      <c r="F8" s="1015"/>
      <c r="G8" s="3"/>
    </row>
    <row r="9" spans="1:7" ht="29.1" customHeight="1">
      <c r="A9" s="248"/>
      <c r="B9" s="352" t="s">
        <v>299</v>
      </c>
      <c r="C9" s="1016" t="s">
        <v>300</v>
      </c>
      <c r="D9" s="1016"/>
      <c r="E9" s="352" t="s">
        <v>301</v>
      </c>
      <c r="F9" s="352" t="s">
        <v>302</v>
      </c>
      <c r="G9" s="1"/>
    </row>
    <row r="10" spans="1:7" ht="33" customHeight="1">
      <c r="A10" s="64" t="s">
        <v>297</v>
      </c>
      <c r="B10" s="337" t="s">
        <v>26</v>
      </c>
      <c r="C10" s="1017" t="s">
        <v>26</v>
      </c>
      <c r="D10" s="1017"/>
      <c r="E10" s="203">
        <v>487288</v>
      </c>
      <c r="F10" s="203">
        <v>487288</v>
      </c>
      <c r="G10" s="1"/>
    </row>
    <row r="11" spans="1:7" ht="15" customHeight="1">
      <c r="A11" s="44" t="s">
        <v>298</v>
      </c>
      <c r="B11" s="153">
        <v>506739</v>
      </c>
      <c r="C11" s="898">
        <v>-222248</v>
      </c>
      <c r="D11" s="898"/>
      <c r="E11" s="152">
        <v>-152147</v>
      </c>
      <c r="F11" s="153">
        <v>132344</v>
      </c>
      <c r="G11" s="3"/>
    </row>
    <row r="12" spans="1:7" ht="14.1" customHeight="1">
      <c r="A12" s="12" t="s">
        <v>217</v>
      </c>
      <c r="B12" s="147">
        <v>506739</v>
      </c>
      <c r="C12" s="900">
        <v>-222248</v>
      </c>
      <c r="D12" s="900"/>
      <c r="E12" s="147">
        <v>335141</v>
      </c>
      <c r="F12" s="147">
        <v>619632</v>
      </c>
      <c r="G12" s="3"/>
    </row>
    <row r="13" spans="1:7" ht="26.1" customHeight="1">
      <c r="A13" s="150" t="s">
        <v>303</v>
      </c>
      <c r="B13" s="150"/>
      <c r="C13" s="1007"/>
      <c r="D13" s="1007"/>
      <c r="E13" s="150"/>
      <c r="F13" s="150"/>
      <c r="G13" s="1"/>
    </row>
    <row r="14" spans="1:7" ht="14.1" customHeight="1">
      <c r="A14" s="873" t="s">
        <v>226</v>
      </c>
      <c r="B14" s="995">
        <v>2023</v>
      </c>
      <c r="C14" s="995"/>
      <c r="D14" s="995"/>
      <c r="E14" s="995"/>
      <c r="F14" s="995"/>
      <c r="G14" s="3"/>
    </row>
    <row r="15" spans="1:7" ht="29.1" customHeight="1">
      <c r="A15" s="874"/>
      <c r="B15" s="351" t="s">
        <v>293</v>
      </c>
      <c r="C15" s="351" t="s">
        <v>294</v>
      </c>
      <c r="D15" s="1012" t="s">
        <v>295</v>
      </c>
      <c r="E15" s="1012"/>
      <c r="F15" s="351" t="s">
        <v>296</v>
      </c>
      <c r="G15" s="1"/>
    </row>
    <row r="16" spans="1:7" ht="37.5" customHeight="1">
      <c r="A16" s="64" t="s">
        <v>297</v>
      </c>
      <c r="B16" s="197" t="s">
        <v>25</v>
      </c>
      <c r="C16" s="197" t="s">
        <v>25</v>
      </c>
      <c r="D16" s="1013">
        <v>490044</v>
      </c>
      <c r="E16" s="1013"/>
      <c r="F16" s="65">
        <v>490044</v>
      </c>
      <c r="G16" s="2"/>
    </row>
    <row r="17" spans="1:7" ht="14.1" customHeight="1">
      <c r="A17" s="44" t="s">
        <v>298</v>
      </c>
      <c r="B17" s="74">
        <v>-454680</v>
      </c>
      <c r="C17" s="47">
        <v>117728</v>
      </c>
      <c r="D17" s="915">
        <v>550636</v>
      </c>
      <c r="E17" s="915"/>
      <c r="F17" s="47">
        <v>213684</v>
      </c>
      <c r="G17" s="3"/>
    </row>
    <row r="18" spans="1:7" ht="15.6" customHeight="1">
      <c r="A18" s="12" t="s">
        <v>217</v>
      </c>
      <c r="B18" s="168">
        <v>-454680</v>
      </c>
      <c r="C18" s="61">
        <v>117728</v>
      </c>
      <c r="D18" s="917">
        <v>1040680</v>
      </c>
      <c r="E18" s="917"/>
      <c r="F18" s="61">
        <v>703728</v>
      </c>
      <c r="G18" s="3"/>
    </row>
    <row r="19" spans="1:7" ht="15.95" customHeight="1">
      <c r="A19" s="3"/>
      <c r="B19" s="3"/>
      <c r="C19" s="3"/>
      <c r="D19" s="3"/>
      <c r="E19" s="3"/>
      <c r="F19" s="3"/>
      <c r="G19" s="3"/>
    </row>
    <row r="20" spans="1:7" ht="14.45" customHeight="1">
      <c r="A20" s="13" t="s">
        <v>226</v>
      </c>
      <c r="B20" s="247"/>
      <c r="C20" s="1014">
        <v>2022</v>
      </c>
      <c r="D20" s="1014"/>
      <c r="E20" s="1015"/>
      <c r="F20" s="1015"/>
      <c r="G20" s="3"/>
    </row>
    <row r="21" spans="1:7" ht="29.1" customHeight="1">
      <c r="A21" s="248"/>
      <c r="B21" s="352" t="s">
        <v>299</v>
      </c>
      <c r="C21" s="1016" t="s">
        <v>300</v>
      </c>
      <c r="D21" s="1016"/>
      <c r="E21" s="352" t="s">
        <v>301</v>
      </c>
      <c r="F21" s="352" t="s">
        <v>302</v>
      </c>
      <c r="G21" s="1"/>
    </row>
    <row r="22" spans="1:7" ht="37.5" customHeight="1">
      <c r="A22" s="64" t="s">
        <v>297</v>
      </c>
      <c r="B22" s="338" t="s">
        <v>26</v>
      </c>
      <c r="C22" s="1018" t="s">
        <v>26</v>
      </c>
      <c r="D22" s="1018"/>
      <c r="E22" s="224">
        <v>487288</v>
      </c>
      <c r="F22" s="224">
        <v>487288</v>
      </c>
      <c r="G22" s="2"/>
    </row>
    <row r="23" spans="1:7" ht="15" customHeight="1">
      <c r="A23" s="44" t="s">
        <v>298</v>
      </c>
      <c r="B23" s="153">
        <v>720725</v>
      </c>
      <c r="C23" s="898">
        <v>-226076</v>
      </c>
      <c r="D23" s="898"/>
      <c r="E23" s="152">
        <v>-51781</v>
      </c>
      <c r="F23" s="153">
        <v>442868</v>
      </c>
      <c r="G23" s="3"/>
    </row>
    <row r="24" spans="1:7" ht="15" customHeight="1">
      <c r="A24" s="12" t="s">
        <v>217</v>
      </c>
      <c r="B24" s="147">
        <v>720725</v>
      </c>
      <c r="C24" s="900">
        <v>-226076</v>
      </c>
      <c r="D24" s="900"/>
      <c r="E24" s="147">
        <v>435507</v>
      </c>
      <c r="F24" s="147">
        <v>930156</v>
      </c>
      <c r="G24" s="3"/>
    </row>
  </sheetData>
  <mergeCells count="26">
    <mergeCell ref="C21:D21"/>
    <mergeCell ref="C22:D22"/>
    <mergeCell ref="C23:D23"/>
    <mergeCell ref="C24:D24"/>
    <mergeCell ref="D16:E16"/>
    <mergeCell ref="D17:E17"/>
    <mergeCell ref="D18:E18"/>
    <mergeCell ref="C20:D20"/>
    <mergeCell ref="E20:F20"/>
    <mergeCell ref="C10:D10"/>
    <mergeCell ref="C11:D11"/>
    <mergeCell ref="C12:D12"/>
    <mergeCell ref="C13:D13"/>
    <mergeCell ref="A14:A15"/>
    <mergeCell ref="B14:F14"/>
    <mergeCell ref="D15:E15"/>
    <mergeCell ref="D5:E5"/>
    <mergeCell ref="D6:E6"/>
    <mergeCell ref="C8:D8"/>
    <mergeCell ref="E8:F8"/>
    <mergeCell ref="C9:D9"/>
    <mergeCell ref="A1:G1"/>
    <mergeCell ref="A2:A3"/>
    <mergeCell ref="B2:F2"/>
    <mergeCell ref="D3:E3"/>
    <mergeCell ref="D4:E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topLeftCell="A11" zoomScale="157" zoomScaleNormal="157" workbookViewId="0">
      <selection activeCell="A8" sqref="A8:B8"/>
    </sheetView>
  </sheetViews>
  <sheetFormatPr defaultColWidth="9" defaultRowHeight="12.75"/>
  <cols>
    <col min="1" max="1" width="53.83203125" customWidth="1"/>
    <col min="2" max="2" width="12" customWidth="1"/>
    <col min="3" max="3" width="1.33203125" customWidth="1"/>
    <col min="4" max="4" width="11.6640625" customWidth="1"/>
    <col min="5" max="5" width="13.1640625" customWidth="1"/>
    <col min="6" max="6" width="12" customWidth="1"/>
    <col min="7" max="7" width="1.33203125" customWidth="1"/>
    <col min="8" max="8" width="12.83203125" customWidth="1"/>
    <col min="9" max="9" width="9.83203125" customWidth="1"/>
  </cols>
  <sheetData>
    <row r="1" spans="1:9" ht="13.5" customHeight="1">
      <c r="A1" s="850" t="s">
        <v>304</v>
      </c>
      <c r="B1" s="850"/>
      <c r="C1" s="850"/>
      <c r="D1" s="850"/>
      <c r="E1" s="850"/>
      <c r="F1" s="850"/>
      <c r="G1" s="850"/>
      <c r="H1" s="850"/>
      <c r="I1" s="850"/>
    </row>
    <row r="2" spans="1:9" ht="121.7" customHeight="1">
      <c r="A2" s="972" t="s">
        <v>2140</v>
      </c>
      <c r="B2" s="944"/>
      <c r="C2" s="944"/>
      <c r="D2" s="944"/>
      <c r="E2" s="944"/>
      <c r="F2" s="944"/>
      <c r="G2" s="944"/>
      <c r="H2" s="944"/>
      <c r="I2" s="2"/>
    </row>
    <row r="3" spans="1:9" ht="17.850000000000001" customHeight="1">
      <c r="A3" s="1"/>
      <c r="B3" s="1"/>
      <c r="C3" s="1"/>
      <c r="D3" s="1"/>
      <c r="E3" s="1"/>
      <c r="F3" s="1"/>
      <c r="G3" s="1"/>
      <c r="H3" s="1"/>
      <c r="I3" s="1"/>
    </row>
    <row r="4" spans="1:9" ht="13.5" customHeight="1">
      <c r="A4" s="1019" t="s">
        <v>1991</v>
      </c>
      <c r="B4" s="981"/>
      <c r="C4" s="877" t="s">
        <v>16</v>
      </c>
      <c r="D4" s="877"/>
      <c r="E4" s="877"/>
      <c r="F4" s="878" t="s">
        <v>17</v>
      </c>
      <c r="G4" s="878"/>
      <c r="H4" s="878"/>
      <c r="I4" s="3"/>
    </row>
    <row r="5" spans="1:9" ht="30" customHeight="1">
      <c r="A5" s="921"/>
      <c r="B5" s="921"/>
      <c r="C5" s="1000" t="s">
        <v>18</v>
      </c>
      <c r="D5" s="1000"/>
      <c r="E5" s="145" t="s">
        <v>142</v>
      </c>
      <c r="F5" s="1000" t="s">
        <v>18</v>
      </c>
      <c r="G5" s="1000"/>
      <c r="H5" s="145" t="s">
        <v>142</v>
      </c>
      <c r="I5" s="1"/>
    </row>
    <row r="6" spans="1:9" ht="18.95" customHeight="1">
      <c r="A6" s="982" t="s">
        <v>306</v>
      </c>
      <c r="B6" s="982"/>
      <c r="C6" s="1013">
        <v>4071654</v>
      </c>
      <c r="D6" s="1013"/>
      <c r="E6" s="739">
        <v>3675122</v>
      </c>
      <c r="F6" s="1020">
        <v>5221557</v>
      </c>
      <c r="G6" s="1020"/>
      <c r="H6" s="739">
        <v>4536777</v>
      </c>
      <c r="I6" s="1"/>
    </row>
    <row r="7" spans="1:9" ht="14.1" customHeight="1">
      <c r="A7" s="885" t="s">
        <v>307</v>
      </c>
      <c r="B7" s="885"/>
      <c r="C7" s="1021">
        <v>208985</v>
      </c>
      <c r="D7" s="1021"/>
      <c r="E7" s="740">
        <v>195504</v>
      </c>
      <c r="F7" s="1022">
        <v>270711</v>
      </c>
      <c r="G7" s="1022"/>
      <c r="H7" s="740">
        <v>247093</v>
      </c>
      <c r="I7" s="3"/>
    </row>
    <row r="8" spans="1:9" ht="15" customHeight="1">
      <c r="A8" s="885" t="s">
        <v>308</v>
      </c>
      <c r="B8" s="885"/>
      <c r="C8" s="1021">
        <v>52237</v>
      </c>
      <c r="D8" s="1021"/>
      <c r="E8" s="740">
        <v>48895</v>
      </c>
      <c r="F8" s="1022">
        <v>65149</v>
      </c>
      <c r="G8" s="1022"/>
      <c r="H8" s="740">
        <v>60674</v>
      </c>
      <c r="I8" s="3"/>
    </row>
    <row r="9" spans="1:9" ht="14.1" customHeight="1">
      <c r="A9" s="929" t="s">
        <v>1990</v>
      </c>
      <c r="B9" s="889"/>
      <c r="C9" s="1023">
        <v>155670</v>
      </c>
      <c r="D9" s="1023"/>
      <c r="E9" s="741">
        <v>82893</v>
      </c>
      <c r="F9" s="1024">
        <v>174517</v>
      </c>
      <c r="G9" s="1024"/>
      <c r="H9" s="741">
        <v>102203</v>
      </c>
      <c r="I9" s="3"/>
    </row>
    <row r="10" spans="1:9" ht="15.6" customHeight="1">
      <c r="A10" s="881" t="s">
        <v>217</v>
      </c>
      <c r="B10" s="881"/>
      <c r="C10" s="1025">
        <v>4488546</v>
      </c>
      <c r="D10" s="1025"/>
      <c r="E10" s="742">
        <v>4002414</v>
      </c>
      <c r="F10" s="1026">
        <v>5731934</v>
      </c>
      <c r="G10" s="1026"/>
      <c r="H10" s="742">
        <v>4946747</v>
      </c>
      <c r="I10" s="3"/>
    </row>
    <row r="11" spans="1:9" ht="79.5" customHeight="1">
      <c r="A11" s="850" t="s">
        <v>309</v>
      </c>
      <c r="B11" s="850"/>
      <c r="C11" s="850"/>
      <c r="D11" s="850"/>
      <c r="E11" s="850"/>
      <c r="F11" s="850"/>
      <c r="G11" s="850"/>
      <c r="H11" s="850"/>
      <c r="I11" s="850"/>
    </row>
    <row r="12" spans="1:9" ht="31.5" customHeight="1">
      <c r="A12" s="1003" t="s">
        <v>310</v>
      </c>
      <c r="B12" s="1003"/>
      <c r="C12" s="1003"/>
      <c r="D12" s="1027" t="s">
        <v>311</v>
      </c>
      <c r="E12" s="1027"/>
      <c r="F12" s="1027"/>
      <c r="G12" s="1028" t="s">
        <v>312</v>
      </c>
      <c r="H12" s="1028"/>
      <c r="I12" s="1"/>
    </row>
    <row r="13" spans="1:9" ht="18" customHeight="1">
      <c r="A13" s="982" t="s">
        <v>313</v>
      </c>
      <c r="B13" s="982"/>
      <c r="C13" s="982"/>
      <c r="D13" s="1029">
        <v>2</v>
      </c>
      <c r="E13" s="1029"/>
      <c r="F13" s="1029"/>
      <c r="G13" s="1030" t="s">
        <v>314</v>
      </c>
      <c r="H13" s="1030"/>
      <c r="I13" s="1"/>
    </row>
    <row r="14" spans="1:9" ht="12.95" customHeight="1">
      <c r="A14" s="949" t="s">
        <v>315</v>
      </c>
      <c r="B14" s="949"/>
      <c r="C14" s="949"/>
      <c r="D14" s="1031">
        <v>25</v>
      </c>
      <c r="E14" s="1031"/>
      <c r="F14" s="1031"/>
      <c r="G14" s="1032" t="s">
        <v>316</v>
      </c>
      <c r="H14" s="1032"/>
      <c r="I14" s="3"/>
    </row>
    <row r="15" spans="1:9" ht="12.95" customHeight="1">
      <c r="A15" s="949" t="s">
        <v>317</v>
      </c>
      <c r="B15" s="949"/>
      <c r="C15" s="949"/>
      <c r="D15" s="1033" t="s">
        <v>318</v>
      </c>
      <c r="E15" s="1033"/>
      <c r="F15" s="1033"/>
      <c r="G15" s="1032" t="s">
        <v>319</v>
      </c>
      <c r="H15" s="1032"/>
      <c r="I15" s="3"/>
    </row>
    <row r="16" spans="1:9" ht="14.1" customHeight="1">
      <c r="A16" s="949" t="s">
        <v>320</v>
      </c>
      <c r="B16" s="949"/>
      <c r="C16" s="949"/>
      <c r="D16" s="1031">
        <v>20</v>
      </c>
      <c r="E16" s="1031"/>
      <c r="F16" s="1031"/>
      <c r="G16" s="1032" t="s">
        <v>321</v>
      </c>
      <c r="H16" s="1032"/>
      <c r="I16" s="3"/>
    </row>
    <row r="17" spans="1:9" ht="12.95" customHeight="1">
      <c r="A17" s="949" t="s">
        <v>322</v>
      </c>
      <c r="B17" s="949"/>
      <c r="C17" s="949"/>
      <c r="D17" s="1033" t="s">
        <v>323</v>
      </c>
      <c r="E17" s="1033"/>
      <c r="F17" s="1033"/>
      <c r="G17" s="1032" t="s">
        <v>324</v>
      </c>
      <c r="H17" s="1032"/>
      <c r="I17" s="3"/>
    </row>
    <row r="18" spans="1:9" ht="14.25" customHeight="1">
      <c r="A18" s="949" t="s">
        <v>325</v>
      </c>
      <c r="B18" s="949"/>
      <c r="C18" s="949"/>
      <c r="D18" s="1031">
        <v>20</v>
      </c>
      <c r="E18" s="1031"/>
      <c r="F18" s="1031"/>
      <c r="G18" s="1032" t="s">
        <v>321</v>
      </c>
      <c r="H18" s="1032"/>
      <c r="I18" s="3"/>
    </row>
    <row r="19" spans="1:9" ht="102.2" customHeight="1">
      <c r="A19" s="957" t="s">
        <v>1782</v>
      </c>
      <c r="B19" s="850"/>
      <c r="C19" s="850"/>
      <c r="D19" s="850"/>
      <c r="E19" s="850"/>
      <c r="F19" s="850"/>
      <c r="G19" s="850"/>
      <c r="H19" s="850"/>
      <c r="I19" s="850"/>
    </row>
    <row r="20" spans="1:9" ht="90" customHeight="1">
      <c r="A20" s="851" t="s">
        <v>1783</v>
      </c>
      <c r="B20" s="850"/>
      <c r="C20" s="850"/>
      <c r="D20" s="850"/>
      <c r="E20" s="850"/>
      <c r="F20" s="850"/>
      <c r="G20" s="850"/>
      <c r="H20" s="850"/>
      <c r="I20" s="850"/>
    </row>
    <row r="21" spans="1:9" ht="12" customHeight="1">
      <c r="A21" s="14" t="s">
        <v>326</v>
      </c>
      <c r="B21" s="1034" t="s">
        <v>311</v>
      </c>
      <c r="C21" s="1034"/>
      <c r="D21" s="1034"/>
      <c r="E21" s="1034"/>
      <c r="F21" s="1034"/>
      <c r="G21" s="1034"/>
      <c r="H21" s="253" t="s">
        <v>312</v>
      </c>
      <c r="I21" s="3"/>
    </row>
    <row r="22" spans="1:9" ht="19.350000000000001" customHeight="1">
      <c r="A22" s="31" t="s">
        <v>327</v>
      </c>
      <c r="B22" s="1035">
        <v>20</v>
      </c>
      <c r="C22" s="1035"/>
      <c r="D22" s="1035"/>
      <c r="E22" s="1035"/>
      <c r="F22" s="1035"/>
      <c r="G22" s="1035"/>
      <c r="H22" s="254" t="s">
        <v>321</v>
      </c>
      <c r="I22" s="1"/>
    </row>
  </sheetData>
  <mergeCells count="48">
    <mergeCell ref="A19:I19"/>
    <mergeCell ref="A20:I20"/>
    <mergeCell ref="B21:G21"/>
    <mergeCell ref="B22:G22"/>
    <mergeCell ref="A17:C17"/>
    <mergeCell ref="D17:F17"/>
    <mergeCell ref="G17:H17"/>
    <mergeCell ref="A18:C18"/>
    <mergeCell ref="D18:F18"/>
    <mergeCell ref="G18:H18"/>
    <mergeCell ref="A15:C15"/>
    <mergeCell ref="D15:F15"/>
    <mergeCell ref="G15:H15"/>
    <mergeCell ref="A16:C16"/>
    <mergeCell ref="D16:F16"/>
    <mergeCell ref="G16:H16"/>
    <mergeCell ref="A13:C13"/>
    <mergeCell ref="D13:F13"/>
    <mergeCell ref="G13:H13"/>
    <mergeCell ref="A14:C14"/>
    <mergeCell ref="D14:F14"/>
    <mergeCell ref="G14:H14"/>
    <mergeCell ref="A10:B10"/>
    <mergeCell ref="C10:D10"/>
    <mergeCell ref="F10:G10"/>
    <mergeCell ref="A11:I11"/>
    <mergeCell ref="A12:C12"/>
    <mergeCell ref="D12:F12"/>
    <mergeCell ref="G12:H12"/>
    <mergeCell ref="A8:B8"/>
    <mergeCell ref="C8:D8"/>
    <mergeCell ref="F8:G8"/>
    <mergeCell ref="A9:B9"/>
    <mergeCell ref="C9:D9"/>
    <mergeCell ref="F9:G9"/>
    <mergeCell ref="A6:B6"/>
    <mergeCell ref="C6:D6"/>
    <mergeCell ref="F6:G6"/>
    <mergeCell ref="A7:B7"/>
    <mergeCell ref="C7:D7"/>
    <mergeCell ref="F7:G7"/>
    <mergeCell ref="A1:I1"/>
    <mergeCell ref="A2:H2"/>
    <mergeCell ref="A4:B5"/>
    <mergeCell ref="C4:E4"/>
    <mergeCell ref="F4:H4"/>
    <mergeCell ref="C5:D5"/>
    <mergeCell ref="F5:G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topLeftCell="A10" zoomScale="140" zoomScaleNormal="140" workbookViewId="0">
      <selection sqref="A1:F1"/>
    </sheetView>
  </sheetViews>
  <sheetFormatPr defaultColWidth="9" defaultRowHeight="12.75"/>
  <cols>
    <col min="1" max="1" width="77.6640625" customWidth="1"/>
    <col min="2" max="4" width="13.1640625" customWidth="1"/>
    <col min="5" max="5" width="12.83203125" customWidth="1"/>
    <col min="6" max="6" width="9.83203125" customWidth="1"/>
  </cols>
  <sheetData>
    <row r="1" spans="1:6" ht="21.75" customHeight="1">
      <c r="A1" s="957"/>
      <c r="B1" s="850"/>
      <c r="C1" s="850"/>
      <c r="D1" s="850"/>
      <c r="E1" s="850"/>
      <c r="F1" s="850"/>
    </row>
    <row r="2" spans="1:6" ht="15" customHeight="1">
      <c r="A2" s="981" t="s">
        <v>305</v>
      </c>
      <c r="B2" s="877" t="s">
        <v>16</v>
      </c>
      <c r="C2" s="877"/>
      <c r="D2" s="878" t="s">
        <v>17</v>
      </c>
      <c r="E2" s="878"/>
      <c r="F2" s="3"/>
    </row>
    <row r="3" spans="1:6" ht="29.1" customHeight="1">
      <c r="A3" s="921"/>
      <c r="B3" s="16" t="s">
        <v>18</v>
      </c>
      <c r="C3" s="145" t="s">
        <v>142</v>
      </c>
      <c r="D3" s="16" t="s">
        <v>18</v>
      </c>
      <c r="E3" s="145" t="s">
        <v>142</v>
      </c>
      <c r="F3" s="1"/>
    </row>
    <row r="4" spans="1:6" ht="18.95" customHeight="1">
      <c r="A4" s="610" t="s">
        <v>1992</v>
      </c>
      <c r="B4" s="21">
        <v>165015</v>
      </c>
      <c r="C4" s="220">
        <v>168564</v>
      </c>
      <c r="D4" s="21">
        <v>284076</v>
      </c>
      <c r="E4" s="220">
        <v>296458</v>
      </c>
      <c r="F4" s="1"/>
    </row>
    <row r="5" spans="1:6" ht="14.1" customHeight="1">
      <c r="A5" s="609" t="s">
        <v>1993</v>
      </c>
      <c r="B5" s="33">
        <v>523101</v>
      </c>
      <c r="C5" s="205">
        <v>518284</v>
      </c>
      <c r="D5" s="33">
        <v>361012</v>
      </c>
      <c r="E5" s="205">
        <v>325327</v>
      </c>
      <c r="F5" s="3"/>
    </row>
    <row r="6" spans="1:6" ht="15" customHeight="1">
      <c r="A6" s="604" t="s">
        <v>1994</v>
      </c>
      <c r="B6" s="47">
        <v>10456</v>
      </c>
      <c r="C6" s="153">
        <v>13195</v>
      </c>
      <c r="D6" s="47">
        <v>15045</v>
      </c>
      <c r="E6" s="153">
        <v>16879</v>
      </c>
      <c r="F6" s="3"/>
    </row>
    <row r="7" spans="1:6" ht="14.85" customHeight="1">
      <c r="A7" s="12" t="s">
        <v>217</v>
      </c>
      <c r="B7" s="61">
        <v>698572</v>
      </c>
      <c r="C7" s="147">
        <v>700043</v>
      </c>
      <c r="D7" s="61">
        <v>660133</v>
      </c>
      <c r="E7" s="147">
        <v>638664</v>
      </c>
      <c r="F7" s="3"/>
    </row>
    <row r="8" spans="1:6" ht="24.75" customHeight="1">
      <c r="A8" s="858" t="s">
        <v>328</v>
      </c>
      <c r="B8" s="858"/>
      <c r="C8" s="858"/>
      <c r="D8" s="858"/>
      <c r="E8" s="858"/>
      <c r="F8" s="858"/>
    </row>
    <row r="9" spans="1:6" ht="256.5" customHeight="1">
      <c r="A9" s="972" t="s">
        <v>2141</v>
      </c>
      <c r="B9" s="944"/>
      <c r="C9" s="944"/>
      <c r="D9" s="944"/>
      <c r="E9" s="944"/>
      <c r="F9" s="2"/>
    </row>
    <row r="10" spans="1:6" ht="17.850000000000001" customHeight="1">
      <c r="A10" s="1"/>
      <c r="B10" s="1"/>
      <c r="C10" s="1"/>
      <c r="D10" s="1"/>
      <c r="E10" s="1"/>
      <c r="F10" s="1"/>
    </row>
    <row r="11" spans="1:6" ht="13.5" customHeight="1">
      <c r="A11" s="873" t="s">
        <v>226</v>
      </c>
      <c r="B11" s="877" t="s">
        <v>16</v>
      </c>
      <c r="C11" s="877"/>
      <c r="D11" s="878" t="s">
        <v>17</v>
      </c>
      <c r="E11" s="878"/>
      <c r="F11" s="3"/>
    </row>
    <row r="12" spans="1:6" ht="29.1" customHeight="1">
      <c r="A12" s="874"/>
      <c r="B12" s="16" t="s">
        <v>18</v>
      </c>
      <c r="C12" s="145" t="s">
        <v>142</v>
      </c>
      <c r="D12" s="16" t="s">
        <v>18</v>
      </c>
      <c r="E12" s="145" t="s">
        <v>142</v>
      </c>
      <c r="F12" s="1"/>
    </row>
    <row r="13" spans="1:6" ht="19.5" customHeight="1">
      <c r="A13" s="75" t="s">
        <v>329</v>
      </c>
      <c r="B13" s="229" t="s">
        <v>25</v>
      </c>
      <c r="C13" s="230" t="s">
        <v>26</v>
      </c>
      <c r="D13" s="21">
        <v>2790316</v>
      </c>
      <c r="E13" s="220">
        <v>2704556</v>
      </c>
      <c r="F13" s="1"/>
    </row>
    <row r="14" spans="1:6" ht="15" customHeight="1">
      <c r="A14" s="44" t="s">
        <v>330</v>
      </c>
      <c r="B14" s="53" t="s">
        <v>25</v>
      </c>
      <c r="C14" s="73" t="s">
        <v>26</v>
      </c>
      <c r="D14" s="47">
        <v>461355</v>
      </c>
      <c r="E14" s="153">
        <v>523919</v>
      </c>
      <c r="F14" s="3"/>
    </row>
    <row r="15" spans="1:6" ht="15" customHeight="1">
      <c r="A15" s="12" t="s">
        <v>331</v>
      </c>
      <c r="B15" s="134" t="s">
        <v>25</v>
      </c>
      <c r="C15" s="136" t="s">
        <v>26</v>
      </c>
      <c r="D15" s="61">
        <v>3251671</v>
      </c>
      <c r="E15" s="147">
        <v>3228475</v>
      </c>
      <c r="F15" s="3"/>
    </row>
  </sheetData>
  <mergeCells count="9">
    <mergeCell ref="A9:E9"/>
    <mergeCell ref="A11:A12"/>
    <mergeCell ref="B11:C11"/>
    <mergeCell ref="D11:E11"/>
    <mergeCell ref="A1:F1"/>
    <mergeCell ref="A2:A3"/>
    <mergeCell ref="B2:C2"/>
    <mergeCell ref="D2:E2"/>
    <mergeCell ref="A8:F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A18" zoomScale="130" zoomScaleNormal="130" workbookViewId="0">
      <selection activeCell="A11" sqref="A11"/>
    </sheetView>
  </sheetViews>
  <sheetFormatPr defaultColWidth="9" defaultRowHeight="12.75"/>
  <cols>
    <col min="1" max="1" width="65.83203125" customWidth="1"/>
    <col min="2" max="4" width="13.1640625" customWidth="1"/>
    <col min="5" max="5" width="12.83203125" customWidth="1"/>
    <col min="6" max="6" width="10" customWidth="1"/>
  </cols>
  <sheetData>
    <row r="1" spans="1:6" ht="14.45" customHeight="1">
      <c r="A1" s="850" t="s">
        <v>332</v>
      </c>
      <c r="B1" s="850"/>
      <c r="C1" s="850"/>
      <c r="D1" s="850"/>
      <c r="E1" s="850"/>
      <c r="F1" s="850"/>
    </row>
    <row r="2" spans="1:6" ht="147.75" customHeight="1">
      <c r="A2" s="972" t="s">
        <v>2142</v>
      </c>
      <c r="B2" s="944"/>
      <c r="C2" s="944"/>
      <c r="D2" s="944"/>
      <c r="E2" s="944"/>
      <c r="F2" s="2"/>
    </row>
    <row r="3" spans="1:6" ht="11.85" customHeight="1">
      <c r="A3" s="3"/>
      <c r="B3" s="3"/>
      <c r="C3" s="3"/>
      <c r="D3" s="3"/>
      <c r="E3" s="3"/>
      <c r="F3" s="3"/>
    </row>
    <row r="4" spans="1:6" ht="14.45" customHeight="1">
      <c r="A4" s="873" t="s">
        <v>226</v>
      </c>
      <c r="B4" s="877" t="s">
        <v>16</v>
      </c>
      <c r="C4" s="877"/>
      <c r="D4" s="878" t="s">
        <v>17</v>
      </c>
      <c r="E4" s="878"/>
      <c r="F4" s="3"/>
    </row>
    <row r="5" spans="1:6" ht="29.1" customHeight="1">
      <c r="A5" s="874"/>
      <c r="B5" s="16" t="s">
        <v>18</v>
      </c>
      <c r="C5" s="145" t="s">
        <v>142</v>
      </c>
      <c r="D5" s="16" t="s">
        <v>18</v>
      </c>
      <c r="E5" s="145" t="s">
        <v>142</v>
      </c>
      <c r="F5" s="1"/>
    </row>
    <row r="6" spans="1:6" ht="18.95" customHeight="1">
      <c r="A6" s="31" t="s">
        <v>333</v>
      </c>
      <c r="B6" s="21">
        <v>5726</v>
      </c>
      <c r="C6" s="220">
        <v>4939</v>
      </c>
      <c r="D6" s="21">
        <v>14794</v>
      </c>
      <c r="E6" s="220">
        <v>12711</v>
      </c>
      <c r="F6" s="1"/>
    </row>
    <row r="7" spans="1:6" ht="14.1" customHeight="1">
      <c r="A7" s="8" t="s">
        <v>334</v>
      </c>
      <c r="B7" s="33">
        <v>7032</v>
      </c>
      <c r="C7" s="205">
        <v>7385</v>
      </c>
      <c r="D7" s="33">
        <v>14630</v>
      </c>
      <c r="E7" s="205">
        <v>14444</v>
      </c>
      <c r="F7" s="3"/>
    </row>
    <row r="8" spans="1:6" ht="15" customHeight="1">
      <c r="A8" s="8" t="s">
        <v>335</v>
      </c>
      <c r="B8" s="33">
        <v>1406</v>
      </c>
      <c r="C8" s="205">
        <v>1317</v>
      </c>
      <c r="D8" s="33">
        <v>1406</v>
      </c>
      <c r="E8" s="205">
        <v>1317</v>
      </c>
      <c r="F8" s="3"/>
    </row>
    <row r="9" spans="1:6" ht="14.1" customHeight="1">
      <c r="A9" s="8" t="s">
        <v>336</v>
      </c>
      <c r="B9" s="33">
        <v>37658</v>
      </c>
      <c r="C9" s="205">
        <v>23689</v>
      </c>
      <c r="D9" s="33">
        <v>41813</v>
      </c>
      <c r="E9" s="205">
        <v>34112</v>
      </c>
      <c r="F9" s="3"/>
    </row>
    <row r="10" spans="1:6" ht="15" customHeight="1">
      <c r="A10" s="8" t="s">
        <v>337</v>
      </c>
      <c r="B10" s="33">
        <v>39529</v>
      </c>
      <c r="C10" s="205">
        <v>12618</v>
      </c>
      <c r="D10" s="33">
        <v>75804</v>
      </c>
      <c r="E10" s="205">
        <v>53709</v>
      </c>
      <c r="F10" s="3"/>
    </row>
    <row r="11" spans="1:6" ht="15" customHeight="1">
      <c r="A11" s="8" t="s">
        <v>338</v>
      </c>
      <c r="B11" s="33">
        <v>7529</v>
      </c>
      <c r="C11" s="205">
        <v>8702</v>
      </c>
      <c r="D11" s="33">
        <v>15492</v>
      </c>
      <c r="E11" s="205">
        <v>12829</v>
      </c>
      <c r="F11" s="3"/>
    </row>
    <row r="12" spans="1:6" ht="14.1" customHeight="1">
      <c r="A12" s="8" t="s">
        <v>339</v>
      </c>
      <c r="B12" s="33">
        <v>147584</v>
      </c>
      <c r="C12" s="205">
        <v>148678</v>
      </c>
      <c r="D12" s="33">
        <v>147584</v>
      </c>
      <c r="E12" s="205">
        <v>148678</v>
      </c>
      <c r="F12" s="3"/>
    </row>
    <row r="13" spans="1:6" ht="15" customHeight="1">
      <c r="A13" s="8" t="s">
        <v>340</v>
      </c>
      <c r="B13" s="33">
        <v>37689</v>
      </c>
      <c r="C13" s="205">
        <v>45973</v>
      </c>
      <c r="D13" s="33">
        <v>37689</v>
      </c>
      <c r="E13" s="205">
        <v>45973</v>
      </c>
      <c r="F13" s="3"/>
    </row>
    <row r="14" spans="1:6" ht="14.1" customHeight="1">
      <c r="A14" s="8" t="s">
        <v>341</v>
      </c>
      <c r="B14" s="36" t="s">
        <v>25</v>
      </c>
      <c r="C14" s="38" t="s">
        <v>26</v>
      </c>
      <c r="D14" s="33">
        <v>9700</v>
      </c>
      <c r="E14" s="205">
        <v>11145</v>
      </c>
      <c r="F14" s="3"/>
    </row>
    <row r="15" spans="1:6" ht="15" customHeight="1">
      <c r="A15" s="44" t="s">
        <v>342</v>
      </c>
      <c r="B15" s="47">
        <v>1798385</v>
      </c>
      <c r="C15" s="153">
        <v>1881196</v>
      </c>
      <c r="D15" s="47">
        <v>2181848</v>
      </c>
      <c r="E15" s="153">
        <v>2272562</v>
      </c>
      <c r="F15" s="3"/>
    </row>
    <row r="16" spans="1:6" ht="14.85" customHeight="1">
      <c r="A16" s="12" t="s">
        <v>217</v>
      </c>
      <c r="B16" s="61">
        <v>2082538</v>
      </c>
      <c r="C16" s="147">
        <v>2134497</v>
      </c>
      <c r="D16" s="61">
        <v>2540760</v>
      </c>
      <c r="E16" s="147">
        <v>2607480</v>
      </c>
      <c r="F16" s="3"/>
    </row>
    <row r="17" spans="1:6" ht="24.75" customHeight="1">
      <c r="A17" s="858" t="s">
        <v>343</v>
      </c>
      <c r="B17" s="858"/>
      <c r="C17" s="858"/>
      <c r="D17" s="858"/>
      <c r="E17" s="858"/>
      <c r="F17" s="858"/>
    </row>
    <row r="18" spans="1:6" ht="167.85" customHeight="1">
      <c r="A18" s="972" t="s">
        <v>2143</v>
      </c>
      <c r="B18" s="944"/>
      <c r="C18" s="944"/>
      <c r="D18" s="944"/>
      <c r="E18" s="944"/>
      <c r="F18" s="2"/>
    </row>
    <row r="19" spans="1:6" ht="8.85" customHeight="1">
      <c r="A19" s="3"/>
      <c r="B19" s="3"/>
      <c r="C19" s="3"/>
      <c r="D19" s="3"/>
      <c r="E19" s="3"/>
      <c r="F19" s="3"/>
    </row>
    <row r="20" spans="1:6" ht="14.45" customHeight="1">
      <c r="A20" s="989" t="s">
        <v>226</v>
      </c>
      <c r="B20" s="877" t="s">
        <v>16</v>
      </c>
      <c r="C20" s="877"/>
      <c r="D20" s="878" t="s">
        <v>17</v>
      </c>
      <c r="E20" s="878"/>
      <c r="F20" s="3"/>
    </row>
    <row r="21" spans="1:6" ht="29.1" customHeight="1">
      <c r="A21" s="990"/>
      <c r="B21" s="16" t="s">
        <v>18</v>
      </c>
      <c r="C21" s="145" t="s">
        <v>142</v>
      </c>
      <c r="D21" s="16" t="s">
        <v>18</v>
      </c>
      <c r="E21" s="145" t="s">
        <v>142</v>
      </c>
      <c r="F21" s="1"/>
    </row>
    <row r="22" spans="1:6" ht="18.95" customHeight="1">
      <c r="A22" s="31" t="s">
        <v>344</v>
      </c>
      <c r="B22" s="21">
        <v>1526568</v>
      </c>
      <c r="C22" s="220">
        <v>1645111</v>
      </c>
      <c r="D22" s="21">
        <v>1565971</v>
      </c>
      <c r="E22" s="220">
        <v>1705797</v>
      </c>
      <c r="F22" s="1"/>
    </row>
    <row r="23" spans="1:6" ht="15" customHeight="1">
      <c r="A23" s="44" t="s">
        <v>345</v>
      </c>
      <c r="B23" s="47">
        <v>104900</v>
      </c>
      <c r="C23" s="73" t="s">
        <v>26</v>
      </c>
      <c r="D23" s="47">
        <v>107609</v>
      </c>
      <c r="E23" s="73" t="s">
        <v>26</v>
      </c>
      <c r="F23" s="3"/>
    </row>
    <row r="24" spans="1:6" ht="14.45" customHeight="1">
      <c r="A24" s="12" t="s">
        <v>217</v>
      </c>
      <c r="B24" s="61">
        <v>1631468</v>
      </c>
      <c r="C24" s="147">
        <v>1645111</v>
      </c>
      <c r="D24" s="61">
        <v>1673580</v>
      </c>
      <c r="E24" s="147">
        <v>1705797</v>
      </c>
      <c r="F24" s="3"/>
    </row>
  </sheetData>
  <mergeCells count="10">
    <mergeCell ref="A17:F17"/>
    <mergeCell ref="A18:E18"/>
    <mergeCell ref="A20:A21"/>
    <mergeCell ref="B20:C20"/>
    <mergeCell ref="D20:E20"/>
    <mergeCell ref="A1:F1"/>
    <mergeCell ref="A2:E2"/>
    <mergeCell ref="A4:A5"/>
    <mergeCell ref="B4:C4"/>
    <mergeCell ref="D4:E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E6"/>
  <sheetViews>
    <sheetView topLeftCell="A5" zoomScale="150" zoomScaleNormal="150" workbookViewId="0">
      <selection activeCell="A3" sqref="A3:E3"/>
    </sheetView>
  </sheetViews>
  <sheetFormatPr defaultColWidth="9" defaultRowHeight="12.75"/>
  <cols>
    <col min="1" max="1" width="36.83203125" customWidth="1"/>
    <col min="2" max="2" width="21.1640625" customWidth="1"/>
    <col min="3" max="3" width="17.1640625" customWidth="1"/>
    <col min="4" max="4" width="42.1640625" customWidth="1"/>
    <col min="5" max="5" width="10" customWidth="1"/>
  </cols>
  <sheetData>
    <row r="1" spans="1:5" ht="52.5" customHeight="1">
      <c r="A1" s="850"/>
      <c r="B1" s="850"/>
      <c r="C1" s="850"/>
      <c r="D1" s="850"/>
      <c r="E1" s="2"/>
    </row>
    <row r="2" spans="1:5" ht="15.2" customHeight="1">
      <c r="A2" s="854" t="s">
        <v>5</v>
      </c>
      <c r="B2" s="855"/>
      <c r="C2" s="856" t="s">
        <v>6</v>
      </c>
      <c r="D2" s="854"/>
      <c r="E2" s="3"/>
    </row>
    <row r="3" spans="1:5" ht="21.75" customHeight="1">
      <c r="A3" s="857" t="s">
        <v>1739</v>
      </c>
      <c r="B3" s="858"/>
      <c r="C3" s="858"/>
      <c r="D3" s="858"/>
      <c r="E3" s="858"/>
    </row>
    <row r="4" spans="1:5" ht="408.95" customHeight="1">
      <c r="A4" s="851" t="s">
        <v>1735</v>
      </c>
      <c r="B4" s="850"/>
      <c r="C4" s="851" t="s">
        <v>2022</v>
      </c>
      <c r="D4" s="850"/>
      <c r="E4" s="850"/>
    </row>
    <row r="5" spans="1:5" ht="9.9499999999999993" customHeight="1">
      <c r="A5" s="850"/>
      <c r="B5" s="850"/>
      <c r="C5" s="850"/>
      <c r="D5" s="850"/>
      <c r="E5" s="850"/>
    </row>
    <row r="6" spans="1:5" ht="240" customHeight="1">
      <c r="A6" s="580" t="s">
        <v>1738</v>
      </c>
      <c r="B6" s="852" t="s">
        <v>1740</v>
      </c>
      <c r="C6" s="849"/>
      <c r="D6" s="853" t="s">
        <v>1737</v>
      </c>
      <c r="E6" s="849"/>
    </row>
  </sheetData>
  <mergeCells count="8">
    <mergeCell ref="B6:C6"/>
    <mergeCell ref="D6:E6"/>
    <mergeCell ref="A1:D1"/>
    <mergeCell ref="A2:B2"/>
    <mergeCell ref="C2:D2"/>
    <mergeCell ref="A3:E3"/>
    <mergeCell ref="A4:B5"/>
    <mergeCell ref="C4:E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topLeftCell="A4" workbookViewId="0">
      <selection activeCell="A13" sqref="A13:G13"/>
    </sheetView>
  </sheetViews>
  <sheetFormatPr defaultColWidth="9" defaultRowHeight="12.75"/>
  <cols>
    <col min="1" max="1" width="5.33203125" customWidth="1"/>
    <col min="2" max="2" width="50.1640625" customWidth="1"/>
    <col min="3" max="3" width="29.1640625" customWidth="1"/>
    <col min="4" max="4" width="7.33203125" customWidth="1"/>
    <col min="5" max="5" width="13.1640625" customWidth="1"/>
    <col min="6" max="6" width="12.83203125" customWidth="1"/>
    <col min="7" max="7" width="10" customWidth="1"/>
  </cols>
  <sheetData>
    <row r="1" spans="1:7" ht="13.5" customHeight="1">
      <c r="A1" s="850" t="s">
        <v>346</v>
      </c>
      <c r="B1" s="850"/>
      <c r="C1" s="850"/>
      <c r="D1" s="850"/>
      <c r="E1" s="850"/>
      <c r="F1" s="850"/>
      <c r="G1" s="850"/>
    </row>
    <row r="2" spans="1:7" ht="282.60000000000002" customHeight="1">
      <c r="A2" s="972" t="s">
        <v>2144</v>
      </c>
      <c r="B2" s="944"/>
      <c r="C2" s="944"/>
      <c r="D2" s="944"/>
      <c r="E2" s="944"/>
      <c r="F2" s="944"/>
      <c r="G2" s="2"/>
    </row>
    <row r="3" spans="1:7" ht="36.75" customHeight="1">
      <c r="A3" s="1036" t="s">
        <v>1784</v>
      </c>
      <c r="B3" s="1037"/>
      <c r="C3" s="1037"/>
      <c r="D3" s="1037"/>
      <c r="E3" s="1037"/>
      <c r="F3" s="1037"/>
      <c r="G3" s="1037"/>
    </row>
    <row r="4" spans="1:7" ht="14.1" customHeight="1">
      <c r="A4" s="144"/>
      <c r="B4" s="144"/>
      <c r="C4" s="255" t="s">
        <v>14</v>
      </c>
      <c r="D4" s="253" t="s">
        <v>347</v>
      </c>
      <c r="E4" s="213">
        <v>2023</v>
      </c>
      <c r="F4" s="46">
        <v>2022</v>
      </c>
      <c r="G4" s="3"/>
    </row>
    <row r="5" spans="1:7" ht="19.5" customHeight="1">
      <c r="A5" s="952" t="s">
        <v>348</v>
      </c>
      <c r="B5" s="952"/>
      <c r="C5" s="952"/>
      <c r="D5" s="952"/>
      <c r="E5" s="229" t="s">
        <v>349</v>
      </c>
      <c r="F5" s="256">
        <v>0.24</v>
      </c>
      <c r="G5" s="1"/>
    </row>
    <row r="6" spans="1:7" ht="15" customHeight="1">
      <c r="A6" s="949" t="s">
        <v>350</v>
      </c>
      <c r="B6" s="949"/>
      <c r="C6" s="949"/>
      <c r="D6" s="949"/>
      <c r="E6" s="36" t="s">
        <v>349</v>
      </c>
      <c r="F6" s="257">
        <v>0.24</v>
      </c>
      <c r="G6" s="3"/>
    </row>
    <row r="7" spans="1:7" ht="14.1" customHeight="1">
      <c r="A7" s="949" t="s">
        <v>351</v>
      </c>
      <c r="B7" s="949"/>
      <c r="C7" s="949"/>
      <c r="D7" s="949"/>
      <c r="E7" s="36" t="s">
        <v>349</v>
      </c>
      <c r="F7" s="257">
        <v>0.24</v>
      </c>
      <c r="G7" s="3"/>
    </row>
    <row r="8" spans="1:7" ht="15" customHeight="1">
      <c r="A8" s="258" t="s">
        <v>352</v>
      </c>
      <c r="B8" s="8" t="s">
        <v>353</v>
      </c>
      <c r="C8" s="211">
        <v>17.100000000000001</v>
      </c>
      <c r="D8" s="5">
        <v>249</v>
      </c>
      <c r="E8" s="36" t="s">
        <v>349</v>
      </c>
      <c r="F8" s="257">
        <v>0.24</v>
      </c>
      <c r="G8" s="3"/>
    </row>
    <row r="9" spans="1:7" ht="15" customHeight="1">
      <c r="A9" s="258" t="s">
        <v>352</v>
      </c>
      <c r="B9" s="8" t="s">
        <v>354</v>
      </c>
      <c r="C9" s="211">
        <v>17.2</v>
      </c>
      <c r="D9" s="5">
        <v>250</v>
      </c>
      <c r="E9" s="36" t="s">
        <v>355</v>
      </c>
      <c r="F9" s="38" t="s">
        <v>356</v>
      </c>
      <c r="G9" s="3"/>
    </row>
    <row r="10" spans="1:7" ht="14.1" customHeight="1">
      <c r="A10" s="258" t="s">
        <v>352</v>
      </c>
      <c r="B10" s="8" t="s">
        <v>357</v>
      </c>
      <c r="C10" s="211">
        <v>17.3</v>
      </c>
      <c r="D10" s="5">
        <v>250</v>
      </c>
      <c r="E10" s="215">
        <v>0.1</v>
      </c>
      <c r="F10" s="38" t="s">
        <v>358</v>
      </c>
      <c r="G10" s="3"/>
    </row>
    <row r="11" spans="1:7" ht="15.2" customHeight="1">
      <c r="A11" s="258" t="s">
        <v>359</v>
      </c>
      <c r="B11" s="8" t="s">
        <v>360</v>
      </c>
      <c r="C11" s="211">
        <v>17.399999999999999</v>
      </c>
      <c r="D11" s="5">
        <v>250</v>
      </c>
      <c r="E11" s="259">
        <v>0.4</v>
      </c>
      <c r="F11" s="260">
        <v>0.4</v>
      </c>
      <c r="G11" s="3"/>
    </row>
    <row r="12" spans="1:7" ht="66.95" customHeight="1">
      <c r="A12" s="850" t="s">
        <v>361</v>
      </c>
      <c r="B12" s="850"/>
      <c r="C12" s="850"/>
      <c r="D12" s="850"/>
      <c r="E12" s="850"/>
      <c r="F12" s="850"/>
      <c r="G12" s="850"/>
    </row>
    <row r="13" spans="1:7" ht="62.25" customHeight="1">
      <c r="A13" s="850" t="s">
        <v>362</v>
      </c>
      <c r="B13" s="850"/>
      <c r="C13" s="850"/>
      <c r="D13" s="850"/>
      <c r="E13" s="850"/>
      <c r="F13" s="850"/>
      <c r="G13" s="850"/>
    </row>
  </sheetData>
  <mergeCells count="8">
    <mergeCell ref="A7:D7"/>
    <mergeCell ref="A12:G12"/>
    <mergeCell ref="A13:G13"/>
    <mergeCell ref="A1:G1"/>
    <mergeCell ref="A2:F2"/>
    <mergeCell ref="A3:G3"/>
    <mergeCell ref="A5:D5"/>
    <mergeCell ref="A6:D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zoomScale="140" zoomScaleNormal="140" workbookViewId="0">
      <selection sqref="A1:H1"/>
    </sheetView>
  </sheetViews>
  <sheetFormatPr defaultColWidth="9" defaultRowHeight="12.75"/>
  <cols>
    <col min="1" max="1" width="43.83203125" customWidth="1"/>
    <col min="2" max="2" width="14.6640625" customWidth="1"/>
    <col min="3" max="3" width="7.33203125" customWidth="1"/>
    <col min="4" max="4" width="13.1640625" customWidth="1"/>
    <col min="5" max="5" width="12.83203125" customWidth="1"/>
    <col min="6" max="6" width="13.1640625" customWidth="1"/>
    <col min="7" max="7" width="12.83203125" customWidth="1"/>
    <col min="8" max="8" width="10" customWidth="1"/>
  </cols>
  <sheetData>
    <row r="1" spans="1:8" ht="243" customHeight="1">
      <c r="A1" s="859" t="s">
        <v>1785</v>
      </c>
      <c r="B1" s="850"/>
      <c r="C1" s="850"/>
      <c r="D1" s="850"/>
      <c r="E1" s="850"/>
      <c r="F1" s="850"/>
      <c r="G1" s="850"/>
      <c r="H1" s="850"/>
    </row>
    <row r="2" spans="1:8" ht="15" customHeight="1">
      <c r="A2" s="873" t="s">
        <v>363</v>
      </c>
      <c r="B2" s="1038" t="s">
        <v>14</v>
      </c>
      <c r="C2" s="1040" t="s">
        <v>15</v>
      </c>
      <c r="D2" s="877" t="s">
        <v>16</v>
      </c>
      <c r="E2" s="877"/>
      <c r="F2" s="878" t="s">
        <v>17</v>
      </c>
      <c r="G2" s="878"/>
      <c r="H2" s="3"/>
    </row>
    <row r="3" spans="1:8" ht="29.1" customHeight="1">
      <c r="A3" s="874"/>
      <c r="B3" s="1039"/>
      <c r="C3" s="1041"/>
      <c r="D3" s="16" t="s">
        <v>18</v>
      </c>
      <c r="E3" s="145" t="s">
        <v>142</v>
      </c>
      <c r="F3" s="16" t="s">
        <v>18</v>
      </c>
      <c r="G3" s="145" t="s">
        <v>142</v>
      </c>
      <c r="H3" s="1"/>
    </row>
    <row r="4" spans="1:8" ht="37.5" customHeight="1">
      <c r="A4" s="64" t="s">
        <v>364</v>
      </c>
      <c r="B4" s="744">
        <v>17.600000000000001</v>
      </c>
      <c r="C4" s="99">
        <v>251</v>
      </c>
      <c r="D4" s="65">
        <v>1471393</v>
      </c>
      <c r="E4" s="261">
        <v>2664536</v>
      </c>
      <c r="F4" s="65">
        <v>2132725</v>
      </c>
      <c r="G4" s="224">
        <v>3173817</v>
      </c>
      <c r="H4" s="2"/>
    </row>
    <row r="5" spans="1:8" ht="15" customHeight="1">
      <c r="A5" s="44" t="s">
        <v>365</v>
      </c>
      <c r="B5" s="123">
        <v>44</v>
      </c>
      <c r="C5" s="123">
        <v>309</v>
      </c>
      <c r="D5" s="74">
        <v>-147275</v>
      </c>
      <c r="E5" s="152">
        <v>-673452</v>
      </c>
      <c r="F5" s="74">
        <v>-244223</v>
      </c>
      <c r="G5" s="152">
        <v>-766656</v>
      </c>
      <c r="H5" s="3"/>
    </row>
    <row r="6" spans="1:8" ht="14.1" customHeight="1">
      <c r="A6" s="887" t="s">
        <v>366</v>
      </c>
      <c r="B6" s="887"/>
      <c r="C6" s="887"/>
      <c r="D6" s="61">
        <v>1324118</v>
      </c>
      <c r="E6" s="148">
        <v>1991084</v>
      </c>
      <c r="F6" s="61">
        <v>1888502</v>
      </c>
      <c r="G6" s="147">
        <v>2407161</v>
      </c>
      <c r="H6" s="3"/>
    </row>
    <row r="7" spans="1:8" ht="44.1" customHeight="1">
      <c r="A7" s="181" t="s">
        <v>367</v>
      </c>
      <c r="B7" s="743">
        <v>44</v>
      </c>
      <c r="C7" s="743">
        <v>309</v>
      </c>
      <c r="D7" s="96">
        <v>-41460</v>
      </c>
      <c r="E7" s="263">
        <v>-57433</v>
      </c>
      <c r="F7" s="96">
        <v>-54418</v>
      </c>
      <c r="G7" s="263">
        <v>-57612</v>
      </c>
      <c r="H7" s="2"/>
    </row>
    <row r="8" spans="1:8" ht="27.75" customHeight="1">
      <c r="A8" s="924" t="s">
        <v>368</v>
      </c>
      <c r="B8" s="924"/>
      <c r="C8" s="924"/>
      <c r="D8" s="96">
        <v>-41460</v>
      </c>
      <c r="E8" s="263">
        <v>-57433</v>
      </c>
      <c r="F8" s="96">
        <v>-54418</v>
      </c>
      <c r="G8" s="263">
        <v>-57612</v>
      </c>
      <c r="H8" s="1"/>
    </row>
    <row r="9" spans="1:8" ht="31.5" customHeight="1">
      <c r="A9" s="952" t="s">
        <v>369</v>
      </c>
      <c r="B9" s="952"/>
      <c r="C9" s="952"/>
      <c r="D9" s="264">
        <v>0.33889999999999998</v>
      </c>
      <c r="E9" s="265">
        <v>0.4007</v>
      </c>
      <c r="F9" s="264">
        <v>0.40010000000000001</v>
      </c>
      <c r="G9" s="266">
        <v>0.43930000000000002</v>
      </c>
      <c r="H9" s="1"/>
    </row>
    <row r="10" spans="1:8" ht="14.1" customHeight="1">
      <c r="A10" s="949" t="s">
        <v>370</v>
      </c>
      <c r="B10" s="949"/>
      <c r="C10" s="949"/>
      <c r="D10" s="259">
        <v>0.30499999999999999</v>
      </c>
      <c r="E10" s="267">
        <v>0.2994</v>
      </c>
      <c r="F10" s="259">
        <v>0.3543</v>
      </c>
      <c r="G10" s="260">
        <v>0.3332</v>
      </c>
      <c r="H10" s="3"/>
    </row>
    <row r="11" spans="1:8" ht="44.1" customHeight="1">
      <c r="A11" s="886" t="s">
        <v>371</v>
      </c>
      <c r="B11" s="886"/>
      <c r="C11" s="886"/>
      <c r="D11" s="104">
        <v>-78471</v>
      </c>
      <c r="E11" s="268">
        <v>673452</v>
      </c>
      <c r="F11" s="104">
        <v>-176951</v>
      </c>
      <c r="G11" s="269">
        <v>-766656</v>
      </c>
      <c r="H11" s="2"/>
    </row>
    <row r="12" spans="1:8" ht="15" customHeight="1">
      <c r="A12" s="950" t="s">
        <v>372</v>
      </c>
      <c r="B12" s="950"/>
      <c r="C12" s="950"/>
      <c r="D12" s="74">
        <v>-68804</v>
      </c>
      <c r="E12" s="73" t="s">
        <v>26</v>
      </c>
      <c r="F12" s="74">
        <v>-67272</v>
      </c>
      <c r="G12" s="73" t="s">
        <v>26</v>
      </c>
      <c r="H12" s="3"/>
    </row>
    <row r="13" spans="1:8" ht="14.1" customHeight="1">
      <c r="A13" s="983"/>
      <c r="B13" s="983"/>
      <c r="C13" s="983"/>
      <c r="D13" s="168">
        <v>-147275</v>
      </c>
      <c r="E13" s="148">
        <v>673452</v>
      </c>
      <c r="F13" s="168">
        <v>-244223</v>
      </c>
      <c r="G13" s="182">
        <v>-766656</v>
      </c>
      <c r="H13" s="3"/>
    </row>
    <row r="14" spans="1:8" ht="42.95" customHeight="1">
      <c r="A14" s="882" t="s">
        <v>373</v>
      </c>
      <c r="B14" s="882"/>
      <c r="C14" s="882"/>
      <c r="D14" s="119">
        <v>-33168</v>
      </c>
      <c r="E14" s="270">
        <v>-57433</v>
      </c>
      <c r="F14" s="119">
        <v>-43536</v>
      </c>
      <c r="G14" s="270">
        <v>-57612</v>
      </c>
      <c r="H14" s="2"/>
    </row>
    <row r="15" spans="1:8" ht="15" customHeight="1">
      <c r="A15" s="950" t="s">
        <v>372</v>
      </c>
      <c r="B15" s="950"/>
      <c r="C15" s="950"/>
      <c r="D15" s="74">
        <v>-8292</v>
      </c>
      <c r="E15" s="73" t="s">
        <v>26</v>
      </c>
      <c r="F15" s="74">
        <v>-10882</v>
      </c>
      <c r="G15" s="73" t="s">
        <v>26</v>
      </c>
      <c r="H15" s="3"/>
    </row>
    <row r="16" spans="1:8" ht="15" customHeight="1">
      <c r="A16" s="983"/>
      <c r="B16" s="983"/>
      <c r="C16" s="983"/>
      <c r="D16" s="168">
        <v>-41460</v>
      </c>
      <c r="E16" s="182">
        <v>-57433</v>
      </c>
      <c r="F16" s="168">
        <v>-54418</v>
      </c>
      <c r="G16" s="182">
        <v>-57612</v>
      </c>
      <c r="H16" s="3"/>
    </row>
  </sheetData>
  <mergeCells count="16">
    <mergeCell ref="A12:C12"/>
    <mergeCell ref="A13:C13"/>
    <mergeCell ref="A14:C14"/>
    <mergeCell ref="A15:C15"/>
    <mergeCell ref="A16:C16"/>
    <mergeCell ref="A6:C6"/>
    <mergeCell ref="A8:C8"/>
    <mergeCell ref="A9:C9"/>
    <mergeCell ref="A10:C10"/>
    <mergeCell ref="A11:C11"/>
    <mergeCell ref="A1:H1"/>
    <mergeCell ref="A2:A3"/>
    <mergeCell ref="B2:B3"/>
    <mergeCell ref="C2:C3"/>
    <mergeCell ref="D2:E2"/>
    <mergeCell ref="F2:G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topLeftCell="A19" zoomScale="123" zoomScaleNormal="123" workbookViewId="0">
      <selection activeCell="G28" sqref="G28"/>
    </sheetView>
  </sheetViews>
  <sheetFormatPr defaultColWidth="9" defaultRowHeight="12.75"/>
  <cols>
    <col min="1" max="1" width="44.33203125" customWidth="1"/>
    <col min="2" max="2" width="11.83203125" customWidth="1"/>
    <col min="3" max="3" width="2" customWidth="1"/>
    <col min="4" max="4" width="7.33203125" customWidth="1"/>
    <col min="5" max="6" width="13.1640625" customWidth="1"/>
    <col min="7" max="7" width="12.83203125" customWidth="1"/>
    <col min="8" max="8" width="2.33203125" customWidth="1"/>
    <col min="9" max="9" width="10.6640625" customWidth="1"/>
    <col min="10" max="10" width="10" customWidth="1"/>
  </cols>
  <sheetData>
    <row r="1" spans="1:10" ht="13.5" customHeight="1">
      <c r="A1" s="891" t="s">
        <v>374</v>
      </c>
      <c r="B1" s="891"/>
      <c r="C1" s="891"/>
      <c r="D1" s="891"/>
      <c r="E1" s="891"/>
      <c r="F1" s="891"/>
      <c r="G1" s="891"/>
      <c r="H1" s="891"/>
      <c r="I1" s="891"/>
      <c r="J1" s="891"/>
    </row>
    <row r="2" spans="1:10" ht="15" customHeight="1">
      <c r="A2" s="989" t="s">
        <v>13</v>
      </c>
      <c r="B2" s="1038" t="s">
        <v>14</v>
      </c>
      <c r="C2" s="1038"/>
      <c r="D2" s="1040" t="s">
        <v>15</v>
      </c>
      <c r="E2" s="877" t="s">
        <v>16</v>
      </c>
      <c r="F2" s="877"/>
      <c r="G2" s="878" t="s">
        <v>17</v>
      </c>
      <c r="H2" s="878"/>
      <c r="I2" s="878"/>
      <c r="J2" s="3"/>
    </row>
    <row r="3" spans="1:10" ht="29.1" customHeight="1">
      <c r="A3" s="990"/>
      <c r="B3" s="1039"/>
      <c r="C3" s="1039"/>
      <c r="D3" s="1041"/>
      <c r="E3" s="16" t="s">
        <v>18</v>
      </c>
      <c r="F3" s="145" t="s">
        <v>142</v>
      </c>
      <c r="G3" s="16" t="s">
        <v>18</v>
      </c>
      <c r="H3" s="921" t="s">
        <v>142</v>
      </c>
      <c r="I3" s="921"/>
      <c r="J3" s="1"/>
    </row>
    <row r="4" spans="1:10" ht="18.95" customHeight="1">
      <c r="A4" s="881" t="s">
        <v>375</v>
      </c>
      <c r="B4" s="881"/>
      <c r="C4" s="881"/>
      <c r="D4" s="881"/>
      <c r="E4" s="61">
        <v>4341756</v>
      </c>
      <c r="F4" s="148">
        <v>6650093</v>
      </c>
      <c r="G4" s="61">
        <v>5330203</v>
      </c>
      <c r="H4" s="893">
        <v>7225330</v>
      </c>
      <c r="I4" s="893"/>
      <c r="J4" s="1"/>
    </row>
    <row r="5" spans="1:10" ht="15" customHeight="1">
      <c r="A5" s="982" t="s">
        <v>376</v>
      </c>
      <c r="B5" s="982"/>
      <c r="C5" s="982"/>
      <c r="D5" s="982"/>
      <c r="E5" s="21">
        <v>3216890</v>
      </c>
      <c r="F5" s="271">
        <v>3537261</v>
      </c>
      <c r="G5" s="21">
        <v>4159442</v>
      </c>
      <c r="H5" s="1042">
        <v>4057954</v>
      </c>
      <c r="I5" s="1042"/>
      <c r="J5" s="3"/>
    </row>
    <row r="6" spans="1:10" ht="14.1" customHeight="1">
      <c r="A6" s="949" t="s">
        <v>377</v>
      </c>
      <c r="B6" s="949"/>
      <c r="C6" s="949"/>
      <c r="D6" s="949"/>
      <c r="E6" s="33">
        <v>817039</v>
      </c>
      <c r="F6" s="206">
        <v>5788713</v>
      </c>
      <c r="G6" s="33">
        <v>817039</v>
      </c>
      <c r="H6" s="1043">
        <v>5788713</v>
      </c>
      <c r="I6" s="1043"/>
      <c r="J6" s="3"/>
    </row>
    <row r="7" spans="1:10" ht="15" customHeight="1">
      <c r="A7" s="949" t="s">
        <v>378</v>
      </c>
      <c r="B7" s="949"/>
      <c r="C7" s="949"/>
      <c r="D7" s="949"/>
      <c r="E7" s="33">
        <v>2709307</v>
      </c>
      <c r="F7" s="206">
        <v>4363762</v>
      </c>
      <c r="G7" s="33">
        <v>2859307</v>
      </c>
      <c r="H7" s="1043">
        <v>4711073</v>
      </c>
      <c r="I7" s="1043"/>
      <c r="J7" s="3"/>
    </row>
    <row r="8" spans="1:10" ht="14.1" customHeight="1">
      <c r="A8" s="950" t="s">
        <v>379</v>
      </c>
      <c r="B8" s="950"/>
      <c r="C8" s="950"/>
      <c r="D8" s="950"/>
      <c r="E8" s="47">
        <v>319717</v>
      </c>
      <c r="F8" s="153">
        <v>4483</v>
      </c>
      <c r="G8" s="47">
        <v>402401</v>
      </c>
      <c r="H8" s="1044">
        <v>236240</v>
      </c>
      <c r="I8" s="1044"/>
      <c r="J8" s="3"/>
    </row>
    <row r="9" spans="1:10" ht="15" customHeight="1">
      <c r="A9" s="982" t="s">
        <v>380</v>
      </c>
      <c r="B9" s="982"/>
      <c r="C9" s="982"/>
      <c r="D9" s="982"/>
      <c r="E9" s="21">
        <v>5346661</v>
      </c>
      <c r="F9" s="187">
        <v>11607822</v>
      </c>
      <c r="G9" s="21">
        <v>7044977</v>
      </c>
      <c r="H9" s="1045">
        <v>12124684</v>
      </c>
      <c r="I9" s="1045"/>
      <c r="J9" s="3"/>
    </row>
    <row r="10" spans="1:10" ht="14.1" customHeight="1">
      <c r="A10" s="44" t="s">
        <v>381</v>
      </c>
      <c r="B10" s="1046">
        <v>17.7</v>
      </c>
      <c r="C10" s="1046"/>
      <c r="D10" s="123">
        <v>251</v>
      </c>
      <c r="E10" s="53" t="s">
        <v>25</v>
      </c>
      <c r="F10" s="73" t="s">
        <v>26</v>
      </c>
      <c r="G10" s="53" t="s">
        <v>25</v>
      </c>
      <c r="H10" s="897" t="s">
        <v>26</v>
      </c>
      <c r="I10" s="897"/>
      <c r="J10" s="3"/>
    </row>
    <row r="11" spans="1:10" ht="15" customHeight="1">
      <c r="A11" s="887" t="s">
        <v>382</v>
      </c>
      <c r="B11" s="887"/>
      <c r="C11" s="887"/>
      <c r="D11" s="887"/>
      <c r="E11" s="61">
        <v>5346661</v>
      </c>
      <c r="F11" s="184">
        <v>11607822</v>
      </c>
      <c r="G11" s="61">
        <v>7044977</v>
      </c>
      <c r="H11" s="1047">
        <v>12124684</v>
      </c>
      <c r="I11" s="1047"/>
      <c r="J11" s="3"/>
    </row>
    <row r="12" spans="1:10" ht="15" customHeight="1">
      <c r="A12" s="887" t="s">
        <v>383</v>
      </c>
      <c r="B12" s="887"/>
      <c r="C12" s="887"/>
      <c r="D12" s="887"/>
      <c r="E12" s="61">
        <v>5346661</v>
      </c>
      <c r="F12" s="184">
        <v>11607822</v>
      </c>
      <c r="G12" s="61">
        <v>7044977</v>
      </c>
      <c r="H12" s="1047">
        <v>12124684</v>
      </c>
      <c r="I12" s="1047"/>
      <c r="J12" s="3"/>
    </row>
    <row r="13" spans="1:10" ht="14.1" customHeight="1">
      <c r="A13" s="31" t="s">
        <v>384</v>
      </c>
      <c r="B13" s="1048">
        <v>17.8</v>
      </c>
      <c r="C13" s="1048"/>
      <c r="D13" s="137">
        <v>251</v>
      </c>
      <c r="E13" s="21">
        <v>1471393</v>
      </c>
      <c r="F13" s="271">
        <v>2712280</v>
      </c>
      <c r="G13" s="21">
        <v>2132725</v>
      </c>
      <c r="H13" s="1042">
        <v>3221561</v>
      </c>
      <c r="I13" s="1042"/>
      <c r="J13" s="3"/>
    </row>
    <row r="14" spans="1:10" ht="15" customHeight="1">
      <c r="A14" s="950" t="s">
        <v>385</v>
      </c>
      <c r="B14" s="950"/>
      <c r="C14" s="950"/>
      <c r="D14" s="950"/>
      <c r="E14" s="53" t="s">
        <v>25</v>
      </c>
      <c r="F14" s="152">
        <v>-47744</v>
      </c>
      <c r="G14" s="53" t="s">
        <v>25</v>
      </c>
      <c r="H14" s="1049">
        <v>-47744</v>
      </c>
      <c r="I14" s="1049"/>
      <c r="J14" s="3"/>
    </row>
    <row r="15" spans="1:10" ht="14.1" customHeight="1">
      <c r="A15" s="982" t="s">
        <v>386</v>
      </c>
      <c r="B15" s="982"/>
      <c r="C15" s="982"/>
      <c r="D15" s="982"/>
      <c r="E15" s="21">
        <v>1471393</v>
      </c>
      <c r="F15" s="271">
        <v>2664536</v>
      </c>
      <c r="G15" s="21">
        <v>2132725</v>
      </c>
      <c r="H15" s="1042">
        <v>3173817</v>
      </c>
      <c r="I15" s="1042"/>
      <c r="J15" s="3"/>
    </row>
    <row r="16" spans="1:10" ht="15" customHeight="1">
      <c r="A16" s="44" t="s">
        <v>365</v>
      </c>
      <c r="B16" s="1050">
        <v>44.1</v>
      </c>
      <c r="C16" s="1050"/>
      <c r="D16" s="123">
        <v>310</v>
      </c>
      <c r="E16" s="74">
        <v>-147275</v>
      </c>
      <c r="F16" s="152">
        <v>-673452</v>
      </c>
      <c r="G16" s="74">
        <v>-244223</v>
      </c>
      <c r="H16" s="1051">
        <v>-766656</v>
      </c>
      <c r="I16" s="1051"/>
      <c r="J16" s="3"/>
    </row>
    <row r="17" spans="1:10" ht="14.85" customHeight="1">
      <c r="A17" s="881" t="s">
        <v>387</v>
      </c>
      <c r="B17" s="881"/>
      <c r="C17" s="881"/>
      <c r="D17" s="881"/>
      <c r="E17" s="61">
        <v>1324118</v>
      </c>
      <c r="F17" s="148">
        <v>1991084</v>
      </c>
      <c r="G17" s="61">
        <v>1888502</v>
      </c>
      <c r="H17" s="893">
        <v>2407161</v>
      </c>
      <c r="I17" s="893"/>
      <c r="J17" s="3"/>
    </row>
    <row r="18" spans="1:10" ht="25.35" customHeight="1">
      <c r="A18" s="1052" t="s">
        <v>388</v>
      </c>
      <c r="B18" s="1052"/>
      <c r="C18" s="1052"/>
      <c r="D18" s="1052"/>
      <c r="E18" s="1052"/>
      <c r="F18" s="1052"/>
      <c r="G18" s="1052"/>
      <c r="H18" s="1052"/>
      <c r="I18" s="1052"/>
      <c r="J18" s="1052"/>
    </row>
    <row r="19" spans="1:10" ht="15" customHeight="1">
      <c r="A19" s="873" t="s">
        <v>363</v>
      </c>
      <c r="B19" s="873"/>
      <c r="C19" s="873"/>
      <c r="D19" s="873"/>
      <c r="E19" s="877" t="s">
        <v>16</v>
      </c>
      <c r="F19" s="877"/>
      <c r="G19" s="878" t="s">
        <v>17</v>
      </c>
      <c r="H19" s="878"/>
      <c r="I19" s="878"/>
      <c r="J19" s="3"/>
    </row>
    <row r="20" spans="1:10" ht="28.7" customHeight="1">
      <c r="A20" s="874"/>
      <c r="B20" s="874"/>
      <c r="C20" s="874"/>
      <c r="D20" s="874"/>
      <c r="E20" s="16" t="s">
        <v>18</v>
      </c>
      <c r="F20" s="145" t="s">
        <v>142</v>
      </c>
      <c r="G20" s="16" t="s">
        <v>18</v>
      </c>
      <c r="H20" s="921" t="s">
        <v>142</v>
      </c>
      <c r="I20" s="921"/>
      <c r="J20" s="1"/>
    </row>
    <row r="21" spans="1:10" ht="19.350000000000001" customHeight="1">
      <c r="A21" s="960" t="s">
        <v>389</v>
      </c>
      <c r="B21" s="960"/>
      <c r="C21" s="578">
        <v>-67971</v>
      </c>
      <c r="D21" s="578"/>
      <c r="E21" s="578"/>
      <c r="F21" s="578">
        <f>F23</f>
        <v>0</v>
      </c>
      <c r="G21" s="151">
        <v>67971</v>
      </c>
      <c r="H21" s="578"/>
      <c r="I21" s="151">
        <v>67971</v>
      </c>
      <c r="J21" s="1"/>
    </row>
    <row r="22" spans="1:10" ht="14.1" customHeight="1">
      <c r="A22" s="950" t="s">
        <v>390</v>
      </c>
      <c r="B22" s="950"/>
      <c r="C22" s="1053" t="s">
        <v>391</v>
      </c>
      <c r="D22" s="1053"/>
      <c r="E22" s="1053"/>
      <c r="F22" s="1053"/>
      <c r="G22" s="1053"/>
      <c r="H22" s="1053"/>
      <c r="I22" s="73" t="s">
        <v>26</v>
      </c>
      <c r="J22" s="3"/>
    </row>
    <row r="23" spans="1:10" ht="15" customHeight="1">
      <c r="A23" s="887" t="s">
        <v>392</v>
      </c>
      <c r="B23" s="887"/>
      <c r="C23" s="579">
        <v>-67971</v>
      </c>
      <c r="D23" s="579"/>
      <c r="E23" s="579"/>
      <c r="F23" s="226"/>
      <c r="G23" s="151">
        <v>67971</v>
      </c>
      <c r="H23" s="579"/>
      <c r="I23" s="147">
        <v>67971</v>
      </c>
      <c r="J23" s="3"/>
    </row>
    <row r="24" spans="1:10" ht="24.95" customHeight="1">
      <c r="A24" s="989" t="s">
        <v>393</v>
      </c>
      <c r="B24" s="989"/>
      <c r="C24" s="1007"/>
      <c r="D24" s="1007"/>
      <c r="E24" s="1007"/>
      <c r="F24" s="1007"/>
      <c r="G24" s="1007"/>
      <c r="H24" s="1007"/>
      <c r="I24" s="150"/>
      <c r="J24" s="1"/>
    </row>
    <row r="25" spans="1:10" ht="15" customHeight="1">
      <c r="A25" s="873" t="s">
        <v>363</v>
      </c>
      <c r="B25" s="873"/>
      <c r="C25" s="873"/>
      <c r="D25" s="873"/>
      <c r="E25" s="877" t="s">
        <v>16</v>
      </c>
      <c r="F25" s="877"/>
      <c r="G25" s="878" t="s">
        <v>17</v>
      </c>
      <c r="H25" s="878"/>
      <c r="I25" s="878"/>
      <c r="J25" s="3"/>
    </row>
    <row r="26" spans="1:10" ht="29.1" customHeight="1">
      <c r="A26" s="874"/>
      <c r="B26" s="874"/>
      <c r="C26" s="874"/>
      <c r="D26" s="874"/>
      <c r="E26" s="16" t="s">
        <v>18</v>
      </c>
      <c r="F26" s="145" t="s">
        <v>142</v>
      </c>
      <c r="G26" s="16" t="s">
        <v>18</v>
      </c>
      <c r="H26" s="921" t="s">
        <v>142</v>
      </c>
      <c r="I26" s="921"/>
      <c r="J26" s="1"/>
    </row>
    <row r="27" spans="1:10" ht="18.95" customHeight="1">
      <c r="A27" s="982" t="s">
        <v>348</v>
      </c>
      <c r="B27" s="982"/>
      <c r="C27" s="982"/>
      <c r="D27" s="982"/>
      <c r="E27" s="21">
        <v>1471393</v>
      </c>
      <c r="F27" s="271">
        <v>2712280</v>
      </c>
      <c r="G27" s="21">
        <v>1471393</v>
      </c>
      <c r="H27" s="1042">
        <v>2712280</v>
      </c>
      <c r="I27" s="1042"/>
      <c r="J27" s="1"/>
    </row>
    <row r="28" spans="1:10" ht="14.1" customHeight="1">
      <c r="A28" s="949" t="s">
        <v>350</v>
      </c>
      <c r="B28" s="949"/>
      <c r="C28" s="949"/>
      <c r="D28" s="949"/>
      <c r="E28" s="36" t="s">
        <v>25</v>
      </c>
      <c r="F28" s="38" t="s">
        <v>26</v>
      </c>
      <c r="G28" s="33">
        <v>20363</v>
      </c>
      <c r="H28" s="1054">
        <v>68653</v>
      </c>
      <c r="I28" s="1054"/>
      <c r="J28" s="3"/>
    </row>
    <row r="29" spans="1:10" ht="15" customHeight="1">
      <c r="A29" s="949" t="s">
        <v>394</v>
      </c>
      <c r="B29" s="949"/>
      <c r="C29" s="949"/>
      <c r="D29" s="949"/>
      <c r="E29" s="36" t="s">
        <v>25</v>
      </c>
      <c r="F29" s="38" t="s">
        <v>26</v>
      </c>
      <c r="G29" s="33">
        <v>28333</v>
      </c>
      <c r="H29" s="1054">
        <v>93247</v>
      </c>
      <c r="I29" s="1054"/>
      <c r="J29" s="3"/>
    </row>
    <row r="30" spans="1:10" ht="14.1" customHeight="1">
      <c r="A30" s="949" t="s">
        <v>189</v>
      </c>
      <c r="B30" s="949"/>
      <c r="C30" s="949"/>
      <c r="D30" s="949"/>
      <c r="E30" s="36" t="s">
        <v>25</v>
      </c>
      <c r="F30" s="38" t="s">
        <v>26</v>
      </c>
      <c r="G30" s="33">
        <v>458219</v>
      </c>
      <c r="H30" s="1054">
        <v>219958</v>
      </c>
      <c r="I30" s="1054"/>
      <c r="J30" s="3"/>
    </row>
    <row r="31" spans="1:10" ht="15" customHeight="1">
      <c r="A31" s="949" t="s">
        <v>395</v>
      </c>
      <c r="B31" s="949"/>
      <c r="C31" s="949"/>
      <c r="D31" s="949"/>
      <c r="E31" s="36" t="s">
        <v>25</v>
      </c>
      <c r="F31" s="38" t="s">
        <v>26</v>
      </c>
      <c r="G31" s="33">
        <v>36096</v>
      </c>
      <c r="H31" s="1054">
        <v>26562</v>
      </c>
      <c r="I31" s="1054"/>
      <c r="J31" s="3"/>
    </row>
    <row r="32" spans="1:10" ht="15" customHeight="1">
      <c r="A32" s="950" t="s">
        <v>396</v>
      </c>
      <c r="B32" s="950"/>
      <c r="C32" s="950"/>
      <c r="D32" s="950"/>
      <c r="E32" s="53" t="s">
        <v>25</v>
      </c>
      <c r="F32" s="73" t="s">
        <v>26</v>
      </c>
      <c r="G32" s="47">
        <v>118321</v>
      </c>
      <c r="H32" s="1044">
        <v>100861</v>
      </c>
      <c r="I32" s="1044"/>
      <c r="J32" s="3"/>
    </row>
    <row r="33" spans="1:10" ht="14.85" customHeight="1">
      <c r="A33" s="881" t="s">
        <v>397</v>
      </c>
      <c r="B33" s="881"/>
      <c r="C33" s="881"/>
      <c r="D33" s="881"/>
      <c r="E33" s="61">
        <v>1471393</v>
      </c>
      <c r="F33" s="148">
        <v>2712280</v>
      </c>
      <c r="G33" s="61">
        <v>2132725</v>
      </c>
      <c r="H33" s="893">
        <v>3221561</v>
      </c>
      <c r="I33" s="893"/>
      <c r="J33" s="3"/>
    </row>
  </sheetData>
  <mergeCells count="64">
    <mergeCell ref="A31:D31"/>
    <mergeCell ref="H31:I31"/>
    <mergeCell ref="A32:D32"/>
    <mergeCell ref="H32:I32"/>
    <mergeCell ref="A33:D33"/>
    <mergeCell ref="H33:I33"/>
    <mergeCell ref="A28:D28"/>
    <mergeCell ref="H28:I28"/>
    <mergeCell ref="A29:D29"/>
    <mergeCell ref="H29:I29"/>
    <mergeCell ref="A30:D30"/>
    <mergeCell ref="H30:I30"/>
    <mergeCell ref="A25:D26"/>
    <mergeCell ref="E25:F25"/>
    <mergeCell ref="G25:I25"/>
    <mergeCell ref="H26:I26"/>
    <mergeCell ref="A27:D27"/>
    <mergeCell ref="H27:I27"/>
    <mergeCell ref="A22:B22"/>
    <mergeCell ref="C22:H22"/>
    <mergeCell ref="A23:B23"/>
    <mergeCell ref="A24:B24"/>
    <mergeCell ref="C24:H24"/>
    <mergeCell ref="A19:D20"/>
    <mergeCell ref="E19:F19"/>
    <mergeCell ref="G19:I19"/>
    <mergeCell ref="H20:I20"/>
    <mergeCell ref="A21:B21"/>
    <mergeCell ref="B16:C16"/>
    <mergeCell ref="H16:I16"/>
    <mergeCell ref="A17:D17"/>
    <mergeCell ref="H17:I17"/>
    <mergeCell ref="A18:J18"/>
    <mergeCell ref="B13:C13"/>
    <mergeCell ref="H13:I13"/>
    <mergeCell ref="A14:D14"/>
    <mergeCell ref="H14:I14"/>
    <mergeCell ref="A15:D15"/>
    <mergeCell ref="H15:I15"/>
    <mergeCell ref="B10:C10"/>
    <mergeCell ref="H10:I10"/>
    <mergeCell ref="A11:D11"/>
    <mergeCell ref="H11:I11"/>
    <mergeCell ref="A12:D12"/>
    <mergeCell ref="H12:I12"/>
    <mergeCell ref="A7:D7"/>
    <mergeCell ref="H7:I7"/>
    <mergeCell ref="A8:D8"/>
    <mergeCell ref="H8:I8"/>
    <mergeCell ref="A9:D9"/>
    <mergeCell ref="H9:I9"/>
    <mergeCell ref="A4:D4"/>
    <mergeCell ref="H4:I4"/>
    <mergeCell ref="A5:D5"/>
    <mergeCell ref="H5:I5"/>
    <mergeCell ref="A6:D6"/>
    <mergeCell ref="H6:I6"/>
    <mergeCell ref="A1:J1"/>
    <mergeCell ref="A2:A3"/>
    <mergeCell ref="B2:C3"/>
    <mergeCell ref="D2:D3"/>
    <mergeCell ref="E2:F2"/>
    <mergeCell ref="G2:I2"/>
    <mergeCell ref="H3:I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topLeftCell="A12" zoomScale="130" zoomScaleNormal="130" workbookViewId="0">
      <selection activeCell="A13" sqref="A13:B13"/>
    </sheetView>
  </sheetViews>
  <sheetFormatPr defaultColWidth="9" defaultRowHeight="12.75"/>
  <cols>
    <col min="1" max="1" width="57.83203125" customWidth="1"/>
    <col min="2" max="2" width="7.83203125" customWidth="1"/>
    <col min="3" max="3" width="7.33203125" customWidth="1"/>
    <col min="4" max="4" width="5.83203125" customWidth="1"/>
    <col min="5" max="5" width="9.33203125" customWidth="1"/>
    <col min="6" max="6" width="3.83203125" customWidth="1"/>
    <col min="7" max="7" width="11.1640625" customWidth="1"/>
    <col min="8" max="8" width="2" customWidth="1"/>
    <col min="9" max="9" width="12.83203125" customWidth="1"/>
    <col min="10" max="10" width="10" customWidth="1"/>
  </cols>
  <sheetData>
    <row r="1" spans="1:10" ht="27.6" customHeight="1">
      <c r="A1" s="850" t="s">
        <v>398</v>
      </c>
      <c r="B1" s="850"/>
      <c r="C1" s="850"/>
      <c r="D1" s="850"/>
      <c r="E1" s="850"/>
      <c r="F1" s="850"/>
      <c r="G1" s="850"/>
      <c r="H1" s="850"/>
      <c r="I1" s="850"/>
      <c r="J1" s="850"/>
    </row>
    <row r="2" spans="1:10" ht="14.1" customHeight="1">
      <c r="A2" s="873" t="s">
        <v>399</v>
      </c>
      <c r="B2" s="873"/>
      <c r="C2" s="877" t="s">
        <v>16</v>
      </c>
      <c r="D2" s="877"/>
      <c r="E2" s="877"/>
      <c r="F2" s="877"/>
      <c r="G2" s="878" t="s">
        <v>17</v>
      </c>
      <c r="H2" s="878"/>
      <c r="I2" s="878"/>
      <c r="J2" s="3"/>
    </row>
    <row r="3" spans="1:10" ht="29.1" customHeight="1">
      <c r="A3" s="874"/>
      <c r="B3" s="874"/>
      <c r="C3" s="1000" t="s">
        <v>18</v>
      </c>
      <c r="D3" s="1000"/>
      <c r="E3" s="921" t="s">
        <v>142</v>
      </c>
      <c r="F3" s="921"/>
      <c r="G3" s="1000" t="s">
        <v>18</v>
      </c>
      <c r="H3" s="1000"/>
      <c r="I3" s="145" t="s">
        <v>142</v>
      </c>
      <c r="J3" s="1"/>
    </row>
    <row r="4" spans="1:10" ht="37.5" customHeight="1">
      <c r="A4" s="982" t="s">
        <v>400</v>
      </c>
      <c r="B4" s="982"/>
      <c r="C4" s="1013">
        <v>2309372</v>
      </c>
      <c r="D4" s="1013"/>
      <c r="E4" s="1055">
        <v>1175310</v>
      </c>
      <c r="F4" s="1055"/>
      <c r="G4" s="1013">
        <v>2619752</v>
      </c>
      <c r="H4" s="1013"/>
      <c r="I4" s="224">
        <v>1958933</v>
      </c>
      <c r="J4" s="2"/>
    </row>
    <row r="5" spans="1:10" ht="14.1" customHeight="1">
      <c r="A5" s="949" t="s">
        <v>401</v>
      </c>
      <c r="B5" s="949"/>
      <c r="C5" s="913">
        <v>1629017</v>
      </c>
      <c r="D5" s="913"/>
      <c r="E5" s="1010">
        <v>1568235</v>
      </c>
      <c r="F5" s="1010"/>
      <c r="G5" s="913">
        <v>1668229</v>
      </c>
      <c r="H5" s="913"/>
      <c r="I5" s="205">
        <v>1597458</v>
      </c>
      <c r="J5" s="3"/>
    </row>
    <row r="6" spans="1:10" ht="15" customHeight="1">
      <c r="A6" s="949" t="s">
        <v>345</v>
      </c>
      <c r="B6" s="949"/>
      <c r="C6" s="913">
        <v>77808</v>
      </c>
      <c r="D6" s="913"/>
      <c r="E6" s="1056" t="s">
        <v>26</v>
      </c>
      <c r="F6" s="1056"/>
      <c r="G6" s="913">
        <v>79857</v>
      </c>
      <c r="H6" s="913"/>
      <c r="I6" s="38" t="s">
        <v>26</v>
      </c>
      <c r="J6" s="3"/>
    </row>
    <row r="7" spans="1:10" ht="15" customHeight="1">
      <c r="A7" s="949" t="s">
        <v>402</v>
      </c>
      <c r="B7" s="949"/>
      <c r="C7" s="913">
        <v>39637</v>
      </c>
      <c r="D7" s="913"/>
      <c r="E7" s="1010">
        <v>48509</v>
      </c>
      <c r="F7" s="1010"/>
      <c r="G7" s="913">
        <v>47817</v>
      </c>
      <c r="H7" s="913"/>
      <c r="I7" s="205">
        <v>60462</v>
      </c>
      <c r="J7" s="3"/>
    </row>
    <row r="8" spans="1:10" ht="14.1" customHeight="1">
      <c r="A8" s="950" t="s">
        <v>403</v>
      </c>
      <c r="B8" s="950"/>
      <c r="C8" s="915">
        <v>1947167</v>
      </c>
      <c r="D8" s="915"/>
      <c r="E8" s="897" t="s">
        <v>26</v>
      </c>
      <c r="F8" s="897"/>
      <c r="G8" s="915">
        <v>2493093</v>
      </c>
      <c r="H8" s="915"/>
      <c r="I8" s="73" t="s">
        <v>26</v>
      </c>
      <c r="J8" s="3"/>
    </row>
    <row r="9" spans="1:10" ht="15" customHeight="1">
      <c r="A9" s="881" t="s">
        <v>404</v>
      </c>
      <c r="B9" s="881"/>
      <c r="C9" s="917">
        <v>6003001</v>
      </c>
      <c r="D9" s="917"/>
      <c r="E9" s="1011">
        <v>2792054</v>
      </c>
      <c r="F9" s="1011"/>
      <c r="G9" s="917">
        <v>6908748</v>
      </c>
      <c r="H9" s="917"/>
      <c r="I9" s="147">
        <v>3616853</v>
      </c>
      <c r="J9" s="3"/>
    </row>
    <row r="10" spans="1:10" ht="42.95" customHeight="1">
      <c r="A10" s="982" t="s">
        <v>405</v>
      </c>
      <c r="B10" s="982"/>
      <c r="C10" s="906">
        <v>138697</v>
      </c>
      <c r="D10" s="906"/>
      <c r="E10" s="1057">
        <v>148433</v>
      </c>
      <c r="F10" s="1057"/>
      <c r="G10" s="906">
        <v>736548</v>
      </c>
      <c r="H10" s="906"/>
      <c r="I10" s="203">
        <v>529610</v>
      </c>
      <c r="J10" s="2"/>
    </row>
    <row r="11" spans="1:10" ht="15" customHeight="1">
      <c r="A11" s="949" t="s">
        <v>406</v>
      </c>
      <c r="B11" s="949"/>
      <c r="C11" s="913">
        <v>11060</v>
      </c>
      <c r="D11" s="913"/>
      <c r="E11" s="1056" t="s">
        <v>26</v>
      </c>
      <c r="F11" s="1056"/>
      <c r="G11" s="913">
        <v>78479</v>
      </c>
      <c r="H11" s="913"/>
      <c r="I11" s="38" t="s">
        <v>26</v>
      </c>
      <c r="J11" s="3"/>
    </row>
    <row r="12" spans="1:10" ht="14.1" customHeight="1">
      <c r="A12" s="949" t="s">
        <v>407</v>
      </c>
      <c r="B12" s="949"/>
      <c r="C12" s="913">
        <v>141341</v>
      </c>
      <c r="D12" s="913"/>
      <c r="E12" s="1010">
        <v>173443</v>
      </c>
      <c r="F12" s="1010"/>
      <c r="G12" s="913">
        <v>149012</v>
      </c>
      <c r="H12" s="913"/>
      <c r="I12" s="205">
        <v>181192</v>
      </c>
      <c r="J12" s="3"/>
    </row>
    <row r="13" spans="1:10" ht="15" customHeight="1">
      <c r="A13" s="949" t="s">
        <v>408</v>
      </c>
      <c r="B13" s="949"/>
      <c r="C13" s="913">
        <v>100781</v>
      </c>
      <c r="D13" s="913"/>
      <c r="E13" s="1056" t="s">
        <v>26</v>
      </c>
      <c r="F13" s="1056"/>
      <c r="G13" s="913">
        <v>105142</v>
      </c>
      <c r="H13" s="913"/>
      <c r="I13" s="38" t="s">
        <v>26</v>
      </c>
      <c r="J13" s="3"/>
    </row>
    <row r="14" spans="1:10" ht="15" customHeight="1">
      <c r="A14" s="950" t="s">
        <v>409</v>
      </c>
      <c r="B14" s="950"/>
      <c r="C14" s="915">
        <v>87568</v>
      </c>
      <c r="D14" s="915"/>
      <c r="E14" s="1058">
        <v>33987</v>
      </c>
      <c r="F14" s="1058"/>
      <c r="G14" s="915">
        <v>95828</v>
      </c>
      <c r="H14" s="915"/>
      <c r="I14" s="153">
        <v>35394</v>
      </c>
      <c r="J14" s="3"/>
    </row>
    <row r="15" spans="1:10" ht="14.1" customHeight="1">
      <c r="A15" s="881" t="s">
        <v>410</v>
      </c>
      <c r="B15" s="881"/>
      <c r="C15" s="917">
        <v>479447</v>
      </c>
      <c r="D15" s="917"/>
      <c r="E15" s="1011">
        <v>355863</v>
      </c>
      <c r="F15" s="1011"/>
      <c r="G15" s="917">
        <v>1165009</v>
      </c>
      <c r="H15" s="917"/>
      <c r="I15" s="147">
        <v>746196</v>
      </c>
      <c r="J15" s="3"/>
    </row>
    <row r="16" spans="1:10" ht="15.2" customHeight="1">
      <c r="A16" s="881" t="s">
        <v>411</v>
      </c>
      <c r="B16" s="881"/>
      <c r="C16" s="917">
        <v>6482448</v>
      </c>
      <c r="D16" s="917"/>
      <c r="E16" s="1011">
        <v>3147917</v>
      </c>
      <c r="F16" s="1011"/>
      <c r="G16" s="917">
        <v>8073757</v>
      </c>
      <c r="H16" s="917"/>
      <c r="I16" s="147">
        <v>4363049</v>
      </c>
      <c r="J16" s="3"/>
    </row>
    <row r="17" spans="1:10" ht="24" customHeight="1">
      <c r="A17" s="1052" t="s">
        <v>412</v>
      </c>
      <c r="B17" s="1052"/>
      <c r="C17" s="1052"/>
      <c r="D17" s="1052"/>
      <c r="E17" s="1052"/>
      <c r="F17" s="1052"/>
      <c r="G17" s="1052"/>
      <c r="H17" s="1052"/>
      <c r="I17" s="1052"/>
      <c r="J17" s="1052"/>
    </row>
    <row r="18" spans="1:10" ht="60.75" customHeight="1">
      <c r="A18" s="972" t="s">
        <v>2145</v>
      </c>
      <c r="B18" s="944"/>
      <c r="C18" s="944"/>
      <c r="D18" s="944"/>
      <c r="E18" s="944"/>
      <c r="F18" s="944"/>
      <c r="G18" s="944"/>
      <c r="H18" s="944"/>
      <c r="I18" s="944"/>
      <c r="J18" s="2"/>
    </row>
    <row r="19" spans="1:10" ht="17.45" customHeight="1">
      <c r="A19" s="1"/>
      <c r="B19" s="1"/>
      <c r="C19" s="1"/>
      <c r="D19" s="1"/>
      <c r="E19" s="1"/>
      <c r="F19" s="1"/>
      <c r="G19" s="1"/>
      <c r="H19" s="1"/>
      <c r="I19" s="1"/>
      <c r="J19" s="1"/>
    </row>
    <row r="20" spans="1:10" ht="14.45" customHeight="1">
      <c r="A20" s="873" t="s">
        <v>413</v>
      </c>
      <c r="B20" s="877" t="s">
        <v>16</v>
      </c>
      <c r="C20" s="877"/>
      <c r="D20" s="877"/>
      <c r="E20" s="877"/>
      <c r="F20" s="878" t="s">
        <v>17</v>
      </c>
      <c r="G20" s="878"/>
      <c r="H20" s="878"/>
      <c r="I20" s="878"/>
      <c r="J20" s="3"/>
    </row>
    <row r="21" spans="1:10" ht="29.1" customHeight="1">
      <c r="A21" s="874"/>
      <c r="B21" s="1000" t="s">
        <v>18</v>
      </c>
      <c r="C21" s="1000"/>
      <c r="D21" s="921" t="s">
        <v>142</v>
      </c>
      <c r="E21" s="921"/>
      <c r="F21" s="1000" t="s">
        <v>18</v>
      </c>
      <c r="G21" s="1000"/>
      <c r="H21" s="921" t="s">
        <v>142</v>
      </c>
      <c r="I21" s="921"/>
      <c r="J21" s="1"/>
    </row>
    <row r="22" spans="1:10" ht="18.95" customHeight="1">
      <c r="A22" s="31" t="s">
        <v>414</v>
      </c>
      <c r="B22" s="1061">
        <v>3017638245</v>
      </c>
      <c r="C22" s="1061"/>
      <c r="D22" s="1062">
        <v>4659008652</v>
      </c>
      <c r="E22" s="1062"/>
      <c r="F22" s="1061">
        <v>3507013959</v>
      </c>
      <c r="G22" s="1061"/>
      <c r="H22" s="1062">
        <v>4805730508</v>
      </c>
      <c r="I22" s="1062"/>
      <c r="J22" s="1"/>
    </row>
    <row r="23" spans="1:10" ht="14.1" customHeight="1">
      <c r="A23" s="8" t="s">
        <v>415</v>
      </c>
      <c r="B23" s="1063">
        <v>2041883116</v>
      </c>
      <c r="C23" s="1063"/>
      <c r="D23" s="1064">
        <v>2041883116</v>
      </c>
      <c r="E23" s="1064"/>
      <c r="F23" s="1063">
        <v>2041883116</v>
      </c>
      <c r="G23" s="1063"/>
      <c r="H23" s="1064">
        <v>2041883116</v>
      </c>
      <c r="I23" s="1064"/>
      <c r="J23" s="3"/>
    </row>
    <row r="24" spans="1:10" ht="15.2" customHeight="1">
      <c r="A24" s="8" t="s">
        <v>44</v>
      </c>
      <c r="B24" s="1059">
        <v>1.48</v>
      </c>
      <c r="C24" s="1059"/>
      <c r="D24" s="1060">
        <v>2.2799999999999998</v>
      </c>
      <c r="E24" s="1060"/>
      <c r="F24" s="1059">
        <v>1.72</v>
      </c>
      <c r="G24" s="1059"/>
      <c r="H24" s="1060">
        <v>2.35</v>
      </c>
      <c r="I24" s="1060"/>
      <c r="J24" s="3"/>
    </row>
  </sheetData>
  <mergeCells count="80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A18:I18"/>
    <mergeCell ref="A20:A21"/>
    <mergeCell ref="B20:E20"/>
    <mergeCell ref="F20:I20"/>
    <mergeCell ref="B21:C21"/>
    <mergeCell ref="D21:E21"/>
    <mergeCell ref="F21:G21"/>
    <mergeCell ref="H21:I21"/>
    <mergeCell ref="A16:B16"/>
    <mergeCell ref="C16:D16"/>
    <mergeCell ref="E16:F16"/>
    <mergeCell ref="G16:H16"/>
    <mergeCell ref="A17:J17"/>
    <mergeCell ref="A14:B14"/>
    <mergeCell ref="C14:D14"/>
    <mergeCell ref="E14:F14"/>
    <mergeCell ref="G14:H14"/>
    <mergeCell ref="A15:B15"/>
    <mergeCell ref="C15:D15"/>
    <mergeCell ref="E15:F15"/>
    <mergeCell ref="G15:H15"/>
    <mergeCell ref="A12:B12"/>
    <mergeCell ref="C12:D12"/>
    <mergeCell ref="E12:F12"/>
    <mergeCell ref="G12:H12"/>
    <mergeCell ref="A13:B13"/>
    <mergeCell ref="C13:D13"/>
    <mergeCell ref="E13:F13"/>
    <mergeCell ref="G13:H13"/>
    <mergeCell ref="A10:B10"/>
    <mergeCell ref="C10:D10"/>
    <mergeCell ref="E10:F10"/>
    <mergeCell ref="G10:H10"/>
    <mergeCell ref="A11:B11"/>
    <mergeCell ref="C11:D11"/>
    <mergeCell ref="E11:F11"/>
    <mergeCell ref="G11:H11"/>
    <mergeCell ref="A8:B8"/>
    <mergeCell ref="C8:D8"/>
    <mergeCell ref="E8:F8"/>
    <mergeCell ref="G8:H8"/>
    <mergeCell ref="A9:B9"/>
    <mergeCell ref="C9:D9"/>
    <mergeCell ref="E9:F9"/>
    <mergeCell ref="G9:H9"/>
    <mergeCell ref="A6:B6"/>
    <mergeCell ref="C6:D6"/>
    <mergeCell ref="E6:F6"/>
    <mergeCell ref="G6:H6"/>
    <mergeCell ref="A7:B7"/>
    <mergeCell ref="C7:D7"/>
    <mergeCell ref="E7:F7"/>
    <mergeCell ref="G7:H7"/>
    <mergeCell ref="A4:B4"/>
    <mergeCell ref="C4:D4"/>
    <mergeCell ref="E4:F4"/>
    <mergeCell ref="G4:H4"/>
    <mergeCell ref="A5:B5"/>
    <mergeCell ref="C5:D5"/>
    <mergeCell ref="E5:F5"/>
    <mergeCell ref="G5:H5"/>
    <mergeCell ref="A1:J1"/>
    <mergeCell ref="A2:B3"/>
    <mergeCell ref="C2:F2"/>
    <mergeCell ref="G2:I2"/>
    <mergeCell ref="C3:D3"/>
    <mergeCell ref="E3:F3"/>
    <mergeCell ref="G3:H3"/>
  </mergeCells>
  <pageMargins left="0.7" right="0.7" top="0.75" bottom="0.75" header="0.3" footer="0.3"/>
  <pageSetup paperSize="9" orientation="portrait" horizontalDpi="0" verticalDpi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zoomScale="143" zoomScaleNormal="143" workbookViewId="0">
      <selection activeCell="A11" sqref="A11"/>
    </sheetView>
  </sheetViews>
  <sheetFormatPr defaultColWidth="9" defaultRowHeight="12.75"/>
  <cols>
    <col min="1" max="1" width="50.1640625" customWidth="1"/>
    <col min="2" max="2" width="8.1640625" customWidth="1"/>
    <col min="3" max="3" width="6.6640625" customWidth="1"/>
    <col min="4" max="4" width="14.33203125" customWidth="1"/>
    <col min="5" max="5" width="12.33203125" customWidth="1"/>
    <col min="6" max="7" width="12.83203125" customWidth="1"/>
    <col min="8" max="8" width="10" customWidth="1"/>
  </cols>
  <sheetData>
    <row r="1" spans="1:8" ht="13.5" customHeight="1">
      <c r="A1" s="891" t="s">
        <v>416</v>
      </c>
      <c r="B1" s="891"/>
      <c r="C1" s="891"/>
      <c r="D1" s="891"/>
      <c r="E1" s="891"/>
      <c r="F1" s="891"/>
      <c r="G1" s="891"/>
      <c r="H1" s="891"/>
    </row>
    <row r="2" spans="1:8" ht="15" customHeight="1">
      <c r="A2" s="1065" t="s">
        <v>226</v>
      </c>
      <c r="B2" s="1065"/>
      <c r="C2" s="1065"/>
      <c r="D2" s="1065"/>
      <c r="E2" s="1065"/>
      <c r="F2" s="877" t="s">
        <v>16</v>
      </c>
      <c r="G2" s="877"/>
      <c r="H2" s="3"/>
    </row>
    <row r="3" spans="1:8" ht="15" customHeight="1">
      <c r="A3" s="1066"/>
      <c r="B3" s="1066"/>
      <c r="C3" s="1066"/>
      <c r="D3" s="1066"/>
      <c r="E3" s="1066"/>
      <c r="F3" s="275">
        <v>2023</v>
      </c>
      <c r="G3" s="276">
        <v>2022</v>
      </c>
      <c r="H3" s="3"/>
    </row>
    <row r="4" spans="1:8" ht="17.100000000000001" customHeight="1">
      <c r="A4" s="887" t="s">
        <v>417</v>
      </c>
      <c r="B4" s="887"/>
      <c r="C4" s="887"/>
      <c r="D4" s="887"/>
      <c r="E4" s="887"/>
      <c r="F4" s="619">
        <v>943597501</v>
      </c>
      <c r="G4" s="618">
        <v>2179924683</v>
      </c>
      <c r="H4" s="1"/>
    </row>
    <row r="5" spans="1:8" ht="15" customHeight="1">
      <c r="A5" s="887" t="s">
        <v>418</v>
      </c>
      <c r="B5" s="887"/>
      <c r="C5" s="887"/>
      <c r="D5" s="887"/>
      <c r="E5" s="887"/>
      <c r="F5" s="619">
        <v>943597501</v>
      </c>
      <c r="G5" s="618">
        <v>2179924683</v>
      </c>
      <c r="H5" s="3"/>
    </row>
    <row r="6" spans="1:8" ht="14.45" customHeight="1">
      <c r="A6" s="881" t="s">
        <v>419</v>
      </c>
      <c r="B6" s="881"/>
      <c r="C6" s="881"/>
      <c r="D6" s="881"/>
      <c r="E6" s="881"/>
      <c r="F6" s="728">
        <v>0.5</v>
      </c>
      <c r="G6" s="675">
        <v>1.25</v>
      </c>
      <c r="H6" s="3"/>
    </row>
    <row r="7" spans="1:8" ht="24.75" customHeight="1">
      <c r="A7" s="1052" t="s">
        <v>420</v>
      </c>
      <c r="B7" s="1052"/>
      <c r="C7" s="1052"/>
      <c r="D7" s="1052"/>
      <c r="E7" s="1052"/>
      <c r="F7" s="1052"/>
      <c r="G7" s="1052"/>
      <c r="H7" s="1052"/>
    </row>
    <row r="8" spans="1:8" ht="78.599999999999994" customHeight="1">
      <c r="A8" s="972" t="s">
        <v>2146</v>
      </c>
      <c r="B8" s="944"/>
      <c r="C8" s="944"/>
      <c r="D8" s="944"/>
      <c r="E8" s="944"/>
      <c r="F8" s="944"/>
      <c r="G8" s="944"/>
      <c r="H8" s="2"/>
    </row>
    <row r="9" spans="1:8" ht="30.2" customHeight="1">
      <c r="A9" s="1052" t="s">
        <v>421</v>
      </c>
      <c r="B9" s="1052"/>
      <c r="C9" s="1052"/>
      <c r="D9" s="1052"/>
      <c r="E9" s="1052"/>
      <c r="F9" s="1052"/>
      <c r="G9" s="1052"/>
      <c r="H9" s="1052"/>
    </row>
    <row r="10" spans="1:8" ht="116.25" customHeight="1">
      <c r="A10" s="12" t="s">
        <v>422</v>
      </c>
      <c r="B10" s="278" t="s">
        <v>423</v>
      </c>
      <c r="C10" s="595" t="s">
        <v>1786</v>
      </c>
      <c r="D10" s="596" t="s">
        <v>1787</v>
      </c>
      <c r="E10" s="597" t="s">
        <v>1788</v>
      </c>
      <c r="F10" s="596" t="s">
        <v>1789</v>
      </c>
      <c r="G10" s="598" t="s">
        <v>1790</v>
      </c>
      <c r="H10" s="2"/>
    </row>
    <row r="11" spans="1:8" ht="30.95" customHeight="1">
      <c r="A11" s="64" t="s">
        <v>62</v>
      </c>
      <c r="B11" s="282">
        <v>22</v>
      </c>
      <c r="C11" s="282">
        <v>262</v>
      </c>
      <c r="D11" s="172" t="s">
        <v>25</v>
      </c>
      <c r="E11" s="69">
        <v>5844798</v>
      </c>
      <c r="F11" s="172" t="s">
        <v>25</v>
      </c>
      <c r="G11" s="69">
        <v>5844798</v>
      </c>
      <c r="H11" s="1"/>
    </row>
    <row r="12" spans="1:8" ht="14.1" customHeight="1">
      <c r="A12" s="8" t="s">
        <v>426</v>
      </c>
      <c r="B12" s="212">
        <v>23</v>
      </c>
      <c r="C12" s="212">
        <v>263</v>
      </c>
      <c r="D12" s="36" t="s">
        <v>25</v>
      </c>
      <c r="E12" s="33">
        <v>29839914</v>
      </c>
      <c r="F12" s="36" t="s">
        <v>25</v>
      </c>
      <c r="G12" s="33">
        <v>29839914</v>
      </c>
      <c r="H12" s="3"/>
    </row>
    <row r="13" spans="1:8" ht="12.95" customHeight="1">
      <c r="A13" s="8" t="s">
        <v>427</v>
      </c>
      <c r="B13" s="212">
        <v>24</v>
      </c>
      <c r="C13" s="212">
        <v>263</v>
      </c>
      <c r="D13" s="33">
        <v>203975</v>
      </c>
      <c r="E13" s="36" t="s">
        <v>25</v>
      </c>
      <c r="F13" s="36" t="s">
        <v>25</v>
      </c>
      <c r="G13" s="33">
        <v>203975</v>
      </c>
      <c r="H13" s="3"/>
    </row>
    <row r="14" spans="1:8" ht="14.1" customHeight="1">
      <c r="A14" s="8" t="s">
        <v>428</v>
      </c>
      <c r="B14" s="212">
        <v>25</v>
      </c>
      <c r="C14" s="212">
        <v>265</v>
      </c>
      <c r="D14" s="36" t="s">
        <v>25</v>
      </c>
      <c r="E14" s="33">
        <v>114277945</v>
      </c>
      <c r="F14" s="36" t="s">
        <v>25</v>
      </c>
      <c r="G14" s="33">
        <v>114277945</v>
      </c>
      <c r="H14" s="3"/>
    </row>
    <row r="15" spans="1:8" ht="12.95" customHeight="1">
      <c r="A15" s="8" t="s">
        <v>429</v>
      </c>
      <c r="B15" s="212">
        <v>27</v>
      </c>
      <c r="C15" s="212">
        <v>282</v>
      </c>
      <c r="D15" s="36" t="s">
        <v>25</v>
      </c>
      <c r="E15" s="36" t="s">
        <v>25</v>
      </c>
      <c r="F15" s="33">
        <v>944653</v>
      </c>
      <c r="G15" s="33">
        <v>944653</v>
      </c>
      <c r="H15" s="3"/>
    </row>
    <row r="16" spans="1:8" ht="12.95" customHeight="1">
      <c r="A16" s="8" t="s">
        <v>430</v>
      </c>
      <c r="B16" s="212">
        <v>28</v>
      </c>
      <c r="C16" s="212">
        <v>283</v>
      </c>
      <c r="D16" s="36" t="s">
        <v>25</v>
      </c>
      <c r="E16" s="33">
        <v>10903577</v>
      </c>
      <c r="F16" s="36" t="s">
        <v>25</v>
      </c>
      <c r="G16" s="33">
        <v>10903577</v>
      </c>
      <c r="H16" s="3"/>
    </row>
    <row r="17" spans="1:8" ht="14.1" customHeight="1">
      <c r="A17" s="44" t="s">
        <v>431</v>
      </c>
      <c r="B17" s="213">
        <v>31</v>
      </c>
      <c r="C17" s="213">
        <v>288</v>
      </c>
      <c r="D17" s="53" t="s">
        <v>25</v>
      </c>
      <c r="E17" s="47">
        <v>100306</v>
      </c>
      <c r="F17" s="53" t="s">
        <v>25</v>
      </c>
      <c r="G17" s="47">
        <v>100306</v>
      </c>
      <c r="H17" s="3"/>
    </row>
    <row r="18" spans="1:8" ht="12.95" customHeight="1">
      <c r="A18" s="12" t="s">
        <v>432</v>
      </c>
      <c r="B18" s="178"/>
      <c r="C18" s="178"/>
      <c r="D18" s="61">
        <v>203975</v>
      </c>
      <c r="E18" s="61">
        <v>160966540</v>
      </c>
      <c r="F18" s="61">
        <v>944653</v>
      </c>
      <c r="G18" s="61">
        <v>162115168</v>
      </c>
      <c r="H18" s="3"/>
    </row>
    <row r="19" spans="1:8" ht="46.5" customHeight="1">
      <c r="A19" s="64" t="s">
        <v>433</v>
      </c>
      <c r="B19" s="223">
        <v>35</v>
      </c>
      <c r="C19" s="223">
        <v>296</v>
      </c>
      <c r="D19" s="197" t="s">
        <v>25</v>
      </c>
      <c r="E19" s="65">
        <v>7724671</v>
      </c>
      <c r="F19" s="197" t="s">
        <v>25</v>
      </c>
      <c r="G19" s="65">
        <v>7724671</v>
      </c>
      <c r="H19" s="2"/>
    </row>
    <row r="20" spans="1:8" ht="12.95" customHeight="1">
      <c r="A20" s="8" t="s">
        <v>434</v>
      </c>
      <c r="B20" s="212">
        <v>36</v>
      </c>
      <c r="C20" s="212">
        <v>298</v>
      </c>
      <c r="D20" s="36" t="s">
        <v>25</v>
      </c>
      <c r="E20" s="33">
        <v>100935114</v>
      </c>
      <c r="F20" s="36" t="s">
        <v>25</v>
      </c>
      <c r="G20" s="33">
        <v>100935114</v>
      </c>
      <c r="H20" s="3"/>
    </row>
    <row r="21" spans="1:8" ht="14.1" customHeight="1">
      <c r="A21" s="8" t="s">
        <v>435</v>
      </c>
      <c r="B21" s="212">
        <v>37</v>
      </c>
      <c r="C21" s="212">
        <v>299</v>
      </c>
      <c r="D21" s="36" t="s">
        <v>25</v>
      </c>
      <c r="E21" s="33">
        <v>16706049</v>
      </c>
      <c r="F21" s="36" t="s">
        <v>25</v>
      </c>
      <c r="G21" s="33">
        <v>16706049</v>
      </c>
      <c r="H21" s="3"/>
    </row>
    <row r="22" spans="1:8" ht="12.95" customHeight="1">
      <c r="A22" s="8" t="s">
        <v>80</v>
      </c>
      <c r="B22" s="212">
        <v>38</v>
      </c>
      <c r="C22" s="212">
        <v>301</v>
      </c>
      <c r="D22" s="36" t="s">
        <v>25</v>
      </c>
      <c r="E22" s="33">
        <v>1457388</v>
      </c>
      <c r="F22" s="36" t="s">
        <v>25</v>
      </c>
      <c r="G22" s="33">
        <v>1457388</v>
      </c>
      <c r="H22" s="3"/>
    </row>
    <row r="23" spans="1:8" ht="14.1" customHeight="1">
      <c r="A23" s="44" t="s">
        <v>82</v>
      </c>
      <c r="B23" s="213">
        <v>40</v>
      </c>
      <c r="C23" s="213">
        <v>304</v>
      </c>
      <c r="D23" s="53" t="s">
        <v>25</v>
      </c>
      <c r="E23" s="47">
        <v>1753723</v>
      </c>
      <c r="F23" s="53" t="s">
        <v>25</v>
      </c>
      <c r="G23" s="47">
        <v>1753723</v>
      </c>
      <c r="H23" s="3"/>
    </row>
    <row r="24" spans="1:8" ht="13.5" customHeight="1">
      <c r="A24" s="12" t="s">
        <v>436</v>
      </c>
      <c r="B24" s="178"/>
      <c r="C24" s="178"/>
      <c r="D24" s="134" t="s">
        <v>25</v>
      </c>
      <c r="E24" s="61">
        <v>128576945</v>
      </c>
      <c r="F24" s="134" t="s">
        <v>25</v>
      </c>
      <c r="G24" s="61">
        <v>128576945</v>
      </c>
      <c r="H24" s="3"/>
    </row>
  </sheetData>
  <mergeCells count="9">
    <mergeCell ref="A6:E6"/>
    <mergeCell ref="A7:H7"/>
    <mergeCell ref="A8:G8"/>
    <mergeCell ref="A9:H9"/>
    <mergeCell ref="A1:H1"/>
    <mergeCell ref="A2:E3"/>
    <mergeCell ref="F2:G2"/>
    <mergeCell ref="A4:E4"/>
    <mergeCell ref="A5:E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zoomScale="118" zoomScaleNormal="118" workbookViewId="0">
      <selection sqref="A1:L1"/>
    </sheetView>
  </sheetViews>
  <sheetFormatPr defaultColWidth="9" defaultRowHeight="12.75"/>
  <cols>
    <col min="1" max="1" width="14.1640625" customWidth="1"/>
    <col min="2" max="2" width="35.6640625" customWidth="1"/>
    <col min="3" max="3" width="2.83203125" customWidth="1"/>
    <col min="4" max="4" width="8.1640625" customWidth="1"/>
    <col min="5" max="5" width="7.33203125" customWidth="1"/>
    <col min="6" max="6" width="1.83203125" customWidth="1"/>
    <col min="7" max="7" width="11.33203125" customWidth="1"/>
    <col min="8" max="8" width="12.33203125" customWidth="1"/>
    <col min="9" max="9" width="1.83203125" customWidth="1"/>
    <col min="10" max="10" width="12" customWidth="1"/>
    <col min="11" max="11" width="12.83203125" customWidth="1"/>
    <col min="12" max="12" width="10" customWidth="1"/>
  </cols>
  <sheetData>
    <row r="1" spans="1:12" ht="24" customHeight="1">
      <c r="A1" s="1037" t="s">
        <v>437</v>
      </c>
      <c r="B1" s="1037"/>
      <c r="C1" s="1037"/>
      <c r="D1" s="1037"/>
      <c r="E1" s="1037"/>
      <c r="F1" s="1037"/>
      <c r="G1" s="1037"/>
      <c r="H1" s="1037"/>
      <c r="I1" s="1037"/>
      <c r="J1" s="1037"/>
      <c r="K1" s="1037"/>
      <c r="L1" s="1037"/>
    </row>
    <row r="2" spans="1:12" ht="20.25" customHeight="1">
      <c r="A2" s="272" t="s">
        <v>438</v>
      </c>
      <c r="B2" s="1067"/>
      <c r="C2" s="1068"/>
      <c r="D2" s="1068"/>
      <c r="E2" s="1068"/>
      <c r="F2" s="1068"/>
      <c r="G2" s="1068"/>
      <c r="H2" s="1068"/>
      <c r="I2" s="1068"/>
      <c r="J2" s="1068"/>
      <c r="K2" s="1069"/>
      <c r="L2" s="1069"/>
    </row>
    <row r="3" spans="1:12" ht="11.45" customHeight="1">
      <c r="A3" s="3"/>
      <c r="B3" s="3"/>
      <c r="C3" s="3"/>
      <c r="D3" s="3"/>
      <c r="E3" s="3"/>
      <c r="F3" s="3"/>
      <c r="G3" s="142"/>
      <c r="H3" s="143"/>
      <c r="I3" s="1070" t="s">
        <v>1746</v>
      </c>
      <c r="J3" s="1071"/>
      <c r="K3" s="1071"/>
      <c r="L3" s="1071"/>
    </row>
    <row r="4" spans="1:12" ht="12" customHeight="1">
      <c r="A4" s="1072"/>
      <c r="B4" s="1073"/>
      <c r="C4" s="1073"/>
      <c r="D4" s="1073"/>
      <c r="E4" s="1073"/>
      <c r="F4" s="1073"/>
      <c r="G4" s="1073"/>
      <c r="H4" s="1073"/>
      <c r="I4" s="1073"/>
      <c r="J4" s="1073"/>
      <c r="K4" s="1073"/>
      <c r="L4" s="1073"/>
    </row>
    <row r="5" spans="1:12" ht="84" customHeight="1">
      <c r="A5" s="850"/>
      <c r="B5" s="850"/>
      <c r="C5" s="850"/>
      <c r="D5" s="850"/>
      <c r="E5" s="283" t="s">
        <v>439</v>
      </c>
      <c r="F5" s="859" t="s">
        <v>1791</v>
      </c>
      <c r="G5" s="850"/>
      <c r="H5" s="783" t="s">
        <v>2095</v>
      </c>
      <c r="I5" s="851" t="s">
        <v>1792</v>
      </c>
      <c r="J5" s="850"/>
      <c r="K5" s="782" t="s">
        <v>1745</v>
      </c>
      <c r="L5" s="2"/>
    </row>
    <row r="6" spans="1:12" ht="14.1" customHeight="1">
      <c r="A6" s="1003"/>
      <c r="B6" s="1003"/>
      <c r="C6" s="1074" t="s">
        <v>14</v>
      </c>
      <c r="D6" s="1074"/>
      <c r="E6" s="253" t="s">
        <v>347</v>
      </c>
      <c r="F6" s="879" t="s">
        <v>440</v>
      </c>
      <c r="G6" s="879"/>
      <c r="H6" s="17" t="s">
        <v>440</v>
      </c>
      <c r="I6" s="879" t="s">
        <v>440</v>
      </c>
      <c r="J6" s="879"/>
      <c r="K6" s="145" t="s">
        <v>440</v>
      </c>
      <c r="L6" s="1"/>
    </row>
    <row r="7" spans="1:12" ht="17.100000000000001" customHeight="1">
      <c r="A7" s="873" t="s">
        <v>441</v>
      </c>
      <c r="B7" s="873"/>
      <c r="C7" s="1007"/>
      <c r="D7" s="1007"/>
      <c r="E7" s="150"/>
      <c r="F7" s="1007"/>
      <c r="G7" s="1007"/>
      <c r="H7" s="150"/>
      <c r="I7" s="1007"/>
      <c r="J7" s="1007"/>
      <c r="K7" s="150"/>
      <c r="L7" s="1"/>
    </row>
    <row r="8" spans="1:12" ht="12" customHeight="1">
      <c r="A8" s="960" t="s">
        <v>222</v>
      </c>
      <c r="B8" s="960"/>
      <c r="C8" s="1075">
        <v>22</v>
      </c>
      <c r="D8" s="1075"/>
      <c r="E8" s="284">
        <v>262</v>
      </c>
      <c r="F8" s="896" t="s">
        <v>26</v>
      </c>
      <c r="G8" s="896"/>
      <c r="H8" s="151">
        <v>4668830</v>
      </c>
      <c r="I8" s="896" t="s">
        <v>26</v>
      </c>
      <c r="J8" s="896"/>
      <c r="K8" s="151">
        <v>4668830</v>
      </c>
      <c r="L8" s="3"/>
    </row>
    <row r="9" spans="1:12" ht="12" customHeight="1">
      <c r="A9" s="949" t="s">
        <v>442</v>
      </c>
      <c r="B9" s="949"/>
      <c r="C9" s="1076">
        <v>23</v>
      </c>
      <c r="D9" s="1076"/>
      <c r="E9" s="5">
        <v>263</v>
      </c>
      <c r="F9" s="1056" t="s">
        <v>26</v>
      </c>
      <c r="G9" s="1056"/>
      <c r="H9" s="205">
        <v>5117866</v>
      </c>
      <c r="I9" s="1056" t="s">
        <v>26</v>
      </c>
      <c r="J9" s="1056"/>
      <c r="K9" s="205">
        <v>5117866</v>
      </c>
      <c r="L9" s="3"/>
    </row>
    <row r="10" spans="1:12" ht="12.95" customHeight="1">
      <c r="A10" s="949" t="s">
        <v>427</v>
      </c>
      <c r="B10" s="949"/>
      <c r="C10" s="1076">
        <v>24</v>
      </c>
      <c r="D10" s="1076"/>
      <c r="E10" s="5">
        <v>263</v>
      </c>
      <c r="F10" s="1010">
        <v>25140</v>
      </c>
      <c r="G10" s="1010"/>
      <c r="H10" s="38" t="s">
        <v>26</v>
      </c>
      <c r="I10" s="1056" t="s">
        <v>26</v>
      </c>
      <c r="J10" s="1056"/>
      <c r="K10" s="205">
        <v>25140</v>
      </c>
      <c r="L10" s="3"/>
    </row>
    <row r="11" spans="1:12" ht="12" customHeight="1">
      <c r="A11" s="949" t="s">
        <v>428</v>
      </c>
      <c r="B11" s="949"/>
      <c r="C11" s="1076">
        <v>25</v>
      </c>
      <c r="D11" s="1076"/>
      <c r="E11" s="5">
        <v>265</v>
      </c>
      <c r="F11" s="1056" t="s">
        <v>26</v>
      </c>
      <c r="G11" s="1056"/>
      <c r="H11" s="205">
        <v>151274454</v>
      </c>
      <c r="I11" s="1056" t="s">
        <v>26</v>
      </c>
      <c r="J11" s="1056"/>
      <c r="K11" s="205">
        <v>151274454</v>
      </c>
      <c r="L11" s="3"/>
    </row>
    <row r="12" spans="1:12" ht="12" customHeight="1">
      <c r="A12" s="949" t="s">
        <v>443</v>
      </c>
      <c r="B12" s="949"/>
      <c r="C12" s="1076">
        <v>27</v>
      </c>
      <c r="D12" s="1076"/>
      <c r="E12" s="5">
        <v>282</v>
      </c>
      <c r="F12" s="1056" t="s">
        <v>26</v>
      </c>
      <c r="G12" s="1056"/>
      <c r="H12" s="38" t="s">
        <v>26</v>
      </c>
      <c r="I12" s="1010">
        <v>1333278</v>
      </c>
      <c r="J12" s="1010"/>
      <c r="K12" s="205">
        <v>1333278</v>
      </c>
      <c r="L12" s="3"/>
    </row>
    <row r="13" spans="1:12" ht="12" customHeight="1">
      <c r="A13" s="949" t="s">
        <v>430</v>
      </c>
      <c r="B13" s="949"/>
      <c r="C13" s="1076">
        <v>28</v>
      </c>
      <c r="D13" s="1076"/>
      <c r="E13" s="5">
        <v>283</v>
      </c>
      <c r="F13" s="1056" t="s">
        <v>26</v>
      </c>
      <c r="G13" s="1056"/>
      <c r="H13" s="205">
        <v>9827221</v>
      </c>
      <c r="I13" s="1056" t="s">
        <v>26</v>
      </c>
      <c r="J13" s="1056"/>
      <c r="K13" s="205">
        <v>9827221</v>
      </c>
      <c r="L13" s="3"/>
    </row>
    <row r="14" spans="1:12" ht="12.95" customHeight="1">
      <c r="A14" s="950" t="s">
        <v>431</v>
      </c>
      <c r="B14" s="950"/>
      <c r="C14" s="1077">
        <v>31</v>
      </c>
      <c r="D14" s="1077"/>
      <c r="E14" s="46">
        <v>288</v>
      </c>
      <c r="F14" s="897" t="s">
        <v>26</v>
      </c>
      <c r="G14" s="897"/>
      <c r="H14" s="153">
        <v>108493</v>
      </c>
      <c r="I14" s="897" t="s">
        <v>26</v>
      </c>
      <c r="J14" s="897"/>
      <c r="K14" s="153">
        <v>108493</v>
      </c>
      <c r="L14" s="3"/>
    </row>
    <row r="15" spans="1:12" ht="12" customHeight="1">
      <c r="A15" s="881" t="s">
        <v>432</v>
      </c>
      <c r="B15" s="881"/>
      <c r="C15" s="1078"/>
      <c r="D15" s="1078"/>
      <c r="E15" s="627"/>
      <c r="F15" s="1011">
        <v>25140</v>
      </c>
      <c r="G15" s="1011"/>
      <c r="H15" s="147">
        <v>170996864</v>
      </c>
      <c r="I15" s="1011">
        <v>1333278</v>
      </c>
      <c r="J15" s="1011"/>
      <c r="K15" s="147">
        <v>172355282</v>
      </c>
      <c r="L15" s="3"/>
    </row>
    <row r="16" spans="1:12" ht="27.75" customHeight="1">
      <c r="A16" s="989" t="s">
        <v>444</v>
      </c>
      <c r="B16" s="989"/>
      <c r="C16" s="981"/>
      <c r="D16" s="981"/>
      <c r="E16" s="222"/>
      <c r="F16" s="981"/>
      <c r="G16" s="981"/>
      <c r="H16" s="222"/>
      <c r="I16" s="981"/>
      <c r="J16" s="981"/>
      <c r="K16" s="222"/>
      <c r="L16" s="2"/>
    </row>
    <row r="17" spans="1:12" ht="12" customHeight="1">
      <c r="A17" s="960" t="s">
        <v>445</v>
      </c>
      <c r="B17" s="960"/>
      <c r="C17" s="1075">
        <v>35</v>
      </c>
      <c r="D17" s="1075"/>
      <c r="E17" s="284">
        <v>296</v>
      </c>
      <c r="F17" s="896" t="s">
        <v>26</v>
      </c>
      <c r="G17" s="896"/>
      <c r="H17" s="151">
        <v>11749332</v>
      </c>
      <c r="I17" s="896" t="s">
        <v>26</v>
      </c>
      <c r="J17" s="896"/>
      <c r="K17" s="151">
        <v>11749332</v>
      </c>
      <c r="L17" s="3"/>
    </row>
    <row r="18" spans="1:12" ht="12.95" customHeight="1">
      <c r="A18" s="949" t="s">
        <v>434</v>
      </c>
      <c r="B18" s="949"/>
      <c r="C18" s="1076">
        <v>36</v>
      </c>
      <c r="D18" s="1076"/>
      <c r="E18" s="5">
        <v>298</v>
      </c>
      <c r="F18" s="1056" t="s">
        <v>26</v>
      </c>
      <c r="G18" s="1056"/>
      <c r="H18" s="205">
        <v>103367904</v>
      </c>
      <c r="I18" s="1056" t="s">
        <v>26</v>
      </c>
      <c r="J18" s="1056"/>
      <c r="K18" s="205">
        <v>103367904</v>
      </c>
      <c r="L18" s="3"/>
    </row>
    <row r="19" spans="1:12" ht="12" customHeight="1">
      <c r="A19" s="949" t="s">
        <v>446</v>
      </c>
      <c r="B19" s="949"/>
      <c r="C19" s="1076">
        <v>37</v>
      </c>
      <c r="D19" s="1076"/>
      <c r="E19" s="5">
        <v>299</v>
      </c>
      <c r="F19" s="1056" t="s">
        <v>26</v>
      </c>
      <c r="G19" s="1056"/>
      <c r="H19" s="205">
        <v>17244313</v>
      </c>
      <c r="I19" s="1056" t="s">
        <v>26</v>
      </c>
      <c r="J19" s="1056"/>
      <c r="K19" s="205">
        <v>17244313</v>
      </c>
      <c r="L19" s="3"/>
    </row>
    <row r="20" spans="1:12" ht="12" customHeight="1">
      <c r="A20" s="949" t="s">
        <v>80</v>
      </c>
      <c r="B20" s="949"/>
      <c r="C20" s="1076">
        <v>38</v>
      </c>
      <c r="D20" s="1076"/>
      <c r="E20" s="5">
        <v>301</v>
      </c>
      <c r="F20" s="1056" t="s">
        <v>26</v>
      </c>
      <c r="G20" s="1056"/>
      <c r="H20" s="205">
        <v>3636528</v>
      </c>
      <c r="I20" s="1056" t="s">
        <v>26</v>
      </c>
      <c r="J20" s="1056"/>
      <c r="K20" s="205">
        <v>3636528</v>
      </c>
      <c r="L20" s="3"/>
    </row>
    <row r="21" spans="1:12" ht="12" customHeight="1">
      <c r="A21" s="950" t="s">
        <v>82</v>
      </c>
      <c r="B21" s="950"/>
      <c r="C21" s="1077">
        <v>40</v>
      </c>
      <c r="D21" s="1077"/>
      <c r="E21" s="46">
        <v>304</v>
      </c>
      <c r="F21" s="897" t="s">
        <v>26</v>
      </c>
      <c r="G21" s="897"/>
      <c r="H21" s="153">
        <v>2059050</v>
      </c>
      <c r="I21" s="897" t="s">
        <v>26</v>
      </c>
      <c r="J21" s="897"/>
      <c r="K21" s="153">
        <v>2059050</v>
      </c>
      <c r="L21" s="3"/>
    </row>
    <row r="22" spans="1:12" ht="12.95" customHeight="1">
      <c r="A22" s="881" t="s">
        <v>436</v>
      </c>
      <c r="B22" s="881"/>
      <c r="C22" s="1078"/>
      <c r="D22" s="1078"/>
      <c r="E22" s="627"/>
      <c r="F22" s="899" t="s">
        <v>26</v>
      </c>
      <c r="G22" s="899"/>
      <c r="H22" s="147">
        <v>138057127</v>
      </c>
      <c r="I22" s="899" t="s">
        <v>26</v>
      </c>
      <c r="J22" s="899"/>
      <c r="K22" s="147">
        <v>138057127</v>
      </c>
      <c r="L22" s="3"/>
    </row>
    <row r="23" spans="1:12" ht="24.95" customHeight="1">
      <c r="A23" s="989" t="s">
        <v>447</v>
      </c>
      <c r="B23" s="989"/>
      <c r="C23" s="1007"/>
      <c r="D23" s="1007"/>
      <c r="E23" s="150"/>
      <c r="F23" s="1007"/>
      <c r="G23" s="1007"/>
      <c r="H23" s="150"/>
      <c r="I23" s="1007"/>
      <c r="J23" s="1007"/>
      <c r="K23" s="150"/>
      <c r="L23" s="1"/>
    </row>
    <row r="24" spans="1:12" ht="156" customHeight="1">
      <c r="A24" s="881" t="s">
        <v>438</v>
      </c>
      <c r="B24" s="881"/>
      <c r="C24" s="881"/>
      <c r="D24" s="285" t="s">
        <v>423</v>
      </c>
      <c r="E24" s="285" t="s">
        <v>424</v>
      </c>
      <c r="F24" s="279"/>
      <c r="G24" s="784" t="s">
        <v>2096</v>
      </c>
      <c r="H24" s="784" t="s">
        <v>2097</v>
      </c>
      <c r="I24" s="785"/>
      <c r="J24" s="784" t="s">
        <v>2098</v>
      </c>
      <c r="K24" s="598" t="s">
        <v>1793</v>
      </c>
      <c r="L24" s="2"/>
    </row>
    <row r="25" spans="1:12" ht="32.25" customHeight="1">
      <c r="A25" s="882" t="s">
        <v>62</v>
      </c>
      <c r="B25" s="882"/>
      <c r="C25" s="882"/>
      <c r="D25" s="282">
        <v>22</v>
      </c>
      <c r="E25" s="282">
        <v>262</v>
      </c>
      <c r="F25" s="912" t="s">
        <v>25</v>
      </c>
      <c r="G25" s="912"/>
      <c r="H25" s="906">
        <v>6316003</v>
      </c>
      <c r="I25" s="906"/>
      <c r="J25" s="172"/>
      <c r="K25" s="69">
        <v>6316003</v>
      </c>
      <c r="L25" s="2"/>
    </row>
    <row r="26" spans="1:12" ht="12" customHeight="1">
      <c r="A26" s="949" t="s">
        <v>442</v>
      </c>
      <c r="B26" s="949"/>
      <c r="C26" s="949"/>
      <c r="D26" s="212">
        <v>23</v>
      </c>
      <c r="E26" s="212">
        <v>263</v>
      </c>
      <c r="F26" s="914" t="s">
        <v>25</v>
      </c>
      <c r="G26" s="914"/>
      <c r="H26" s="913">
        <v>34224917</v>
      </c>
      <c r="I26" s="913"/>
      <c r="J26" s="36" t="s">
        <v>25</v>
      </c>
      <c r="K26" s="33">
        <v>34224917</v>
      </c>
      <c r="L26" s="3"/>
    </row>
    <row r="27" spans="1:12" ht="12" customHeight="1">
      <c r="A27" s="949" t="s">
        <v>427</v>
      </c>
      <c r="B27" s="949"/>
      <c r="C27" s="949"/>
      <c r="D27" s="212">
        <v>24</v>
      </c>
      <c r="E27" s="212">
        <v>263</v>
      </c>
      <c r="F27" s="913">
        <v>345093</v>
      </c>
      <c r="G27" s="913"/>
      <c r="H27" s="914" t="s">
        <v>25</v>
      </c>
      <c r="I27" s="914"/>
      <c r="J27" s="36" t="s">
        <v>25</v>
      </c>
      <c r="K27" s="33">
        <v>345093</v>
      </c>
      <c r="L27" s="3"/>
    </row>
    <row r="28" spans="1:12" ht="12" customHeight="1">
      <c r="A28" s="949" t="s">
        <v>448</v>
      </c>
      <c r="B28" s="949"/>
      <c r="C28" s="949"/>
      <c r="D28" s="212">
        <v>25</v>
      </c>
      <c r="E28" s="212">
        <v>265</v>
      </c>
      <c r="F28" s="1079"/>
      <c r="G28" s="1079"/>
      <c r="H28" s="913">
        <v>125377904</v>
      </c>
      <c r="I28" s="913"/>
      <c r="J28" s="36" t="s">
        <v>25</v>
      </c>
      <c r="K28" s="33">
        <v>125377904</v>
      </c>
      <c r="L28" s="3"/>
    </row>
    <row r="29" spans="1:12" ht="12.95" customHeight="1">
      <c r="A29" s="949" t="s">
        <v>449</v>
      </c>
      <c r="B29" s="949"/>
      <c r="C29" s="949"/>
      <c r="D29" s="212">
        <v>26</v>
      </c>
      <c r="E29" s="212">
        <v>281</v>
      </c>
      <c r="F29" s="914" t="s">
        <v>25</v>
      </c>
      <c r="G29" s="914"/>
      <c r="H29" s="913">
        <v>1498065</v>
      </c>
      <c r="I29" s="913"/>
      <c r="J29" s="36" t="s">
        <v>25</v>
      </c>
      <c r="K29" s="33">
        <v>1498065</v>
      </c>
      <c r="L29" s="3"/>
    </row>
    <row r="30" spans="1:12" ht="12" customHeight="1">
      <c r="A30" s="949" t="s">
        <v>443</v>
      </c>
      <c r="B30" s="949"/>
      <c r="C30" s="949"/>
      <c r="D30" s="212">
        <v>27</v>
      </c>
      <c r="E30" s="212">
        <v>282</v>
      </c>
      <c r="F30" s="914" t="s">
        <v>25</v>
      </c>
      <c r="G30" s="914"/>
      <c r="H30" s="914" t="s">
        <v>25</v>
      </c>
      <c r="I30" s="914"/>
      <c r="J30" s="33">
        <v>1372962</v>
      </c>
      <c r="K30" s="33">
        <v>1372962</v>
      </c>
      <c r="L30" s="3"/>
    </row>
    <row r="31" spans="1:12" ht="12" customHeight="1">
      <c r="A31" s="950" t="s">
        <v>430</v>
      </c>
      <c r="B31" s="950"/>
      <c r="C31" s="950"/>
      <c r="D31" s="213">
        <v>28</v>
      </c>
      <c r="E31" s="213">
        <v>283</v>
      </c>
      <c r="F31" s="910" t="s">
        <v>25</v>
      </c>
      <c r="G31" s="910"/>
      <c r="H31" s="915">
        <v>15859672</v>
      </c>
      <c r="I31" s="915"/>
      <c r="J31" s="53" t="s">
        <v>25</v>
      </c>
      <c r="K31" s="47">
        <v>15859672</v>
      </c>
      <c r="L31" s="3"/>
    </row>
    <row r="32" spans="1:12" ht="12" customHeight="1">
      <c r="A32" s="881" t="s">
        <v>432</v>
      </c>
      <c r="B32" s="881"/>
      <c r="C32" s="881"/>
      <c r="D32" s="626"/>
      <c r="E32" s="626"/>
      <c r="F32" s="917">
        <v>345093</v>
      </c>
      <c r="G32" s="917"/>
      <c r="H32" s="917">
        <v>183276561</v>
      </c>
      <c r="I32" s="917"/>
      <c r="J32" s="61">
        <v>1372962</v>
      </c>
      <c r="K32" s="61">
        <v>184994616</v>
      </c>
      <c r="L32" s="3"/>
    </row>
    <row r="33" spans="1:12" ht="43.5" customHeight="1">
      <c r="A33" s="926" t="s">
        <v>433</v>
      </c>
      <c r="B33" s="926"/>
      <c r="C33" s="926"/>
      <c r="D33" s="223">
        <v>35</v>
      </c>
      <c r="E33" s="223">
        <v>296</v>
      </c>
      <c r="F33" s="1080" t="s">
        <v>25</v>
      </c>
      <c r="G33" s="1080"/>
      <c r="H33" s="1013">
        <v>11068522</v>
      </c>
      <c r="I33" s="1013"/>
      <c r="J33" s="197" t="s">
        <v>25</v>
      </c>
      <c r="K33" s="65">
        <v>11068522</v>
      </c>
      <c r="L33" s="2"/>
    </row>
    <row r="34" spans="1:12" ht="12" customHeight="1">
      <c r="A34" s="949" t="s">
        <v>434</v>
      </c>
      <c r="B34" s="949"/>
      <c r="C34" s="949"/>
      <c r="D34" s="212">
        <v>36</v>
      </c>
      <c r="E34" s="212">
        <v>298</v>
      </c>
      <c r="F34" s="914" t="s">
        <v>25</v>
      </c>
      <c r="G34" s="914"/>
      <c r="H34" s="913">
        <v>107979956</v>
      </c>
      <c r="I34" s="913"/>
      <c r="J34" s="36" t="s">
        <v>25</v>
      </c>
      <c r="K34" s="33">
        <v>107979956</v>
      </c>
      <c r="L34" s="3"/>
    </row>
    <row r="35" spans="1:12" ht="12" customHeight="1">
      <c r="A35" s="949" t="s">
        <v>446</v>
      </c>
      <c r="B35" s="949"/>
      <c r="C35" s="949"/>
      <c r="D35" s="212">
        <v>37</v>
      </c>
      <c r="E35" s="212">
        <v>299</v>
      </c>
      <c r="F35" s="914" t="s">
        <v>25</v>
      </c>
      <c r="G35" s="914"/>
      <c r="H35" s="913">
        <v>16564956</v>
      </c>
      <c r="I35" s="913"/>
      <c r="J35" s="36" t="s">
        <v>25</v>
      </c>
      <c r="K35" s="33">
        <v>16564956</v>
      </c>
      <c r="L35" s="3"/>
    </row>
    <row r="36" spans="1:12" ht="12.95" customHeight="1">
      <c r="A36" s="949" t="s">
        <v>80</v>
      </c>
      <c r="B36" s="949"/>
      <c r="C36" s="949"/>
      <c r="D36" s="212">
        <v>38</v>
      </c>
      <c r="E36" s="212">
        <v>301</v>
      </c>
      <c r="F36" s="914" t="s">
        <v>25</v>
      </c>
      <c r="G36" s="914"/>
      <c r="H36" s="913">
        <v>1709574</v>
      </c>
      <c r="I36" s="913"/>
      <c r="J36" s="36" t="s">
        <v>25</v>
      </c>
      <c r="K36" s="33">
        <v>1709574</v>
      </c>
      <c r="L36" s="3"/>
    </row>
    <row r="37" spans="1:12" ht="12" customHeight="1">
      <c r="A37" s="949" t="s">
        <v>450</v>
      </c>
      <c r="B37" s="949"/>
      <c r="C37" s="949"/>
      <c r="D37" s="212">
        <v>39</v>
      </c>
      <c r="E37" s="212">
        <v>302</v>
      </c>
      <c r="F37" s="914" t="s">
        <v>25</v>
      </c>
      <c r="G37" s="914"/>
      <c r="H37" s="913">
        <v>5206622</v>
      </c>
      <c r="I37" s="913"/>
      <c r="J37" s="36" t="s">
        <v>25</v>
      </c>
      <c r="K37" s="33">
        <v>5206622</v>
      </c>
      <c r="L37" s="3"/>
    </row>
    <row r="38" spans="1:12" ht="12" customHeight="1">
      <c r="A38" s="950" t="s">
        <v>82</v>
      </c>
      <c r="B38" s="950"/>
      <c r="C38" s="950"/>
      <c r="D38" s="213">
        <v>40</v>
      </c>
      <c r="E38" s="213">
        <v>304</v>
      </c>
      <c r="F38" s="910" t="s">
        <v>25</v>
      </c>
      <c r="G38" s="910"/>
      <c r="H38" s="915">
        <v>1477875</v>
      </c>
      <c r="I38" s="915"/>
      <c r="J38" s="53" t="s">
        <v>25</v>
      </c>
      <c r="K38" s="47">
        <v>1477875</v>
      </c>
      <c r="L38" s="3"/>
    </row>
    <row r="39" spans="1:12" ht="12.75" customHeight="1">
      <c r="A39" s="881" t="s">
        <v>436</v>
      </c>
      <c r="B39" s="881"/>
      <c r="C39" s="881"/>
      <c r="D39" s="626"/>
      <c r="E39" s="626"/>
      <c r="F39" s="911" t="s">
        <v>25</v>
      </c>
      <c r="G39" s="911"/>
      <c r="H39" s="917">
        <v>144007505</v>
      </c>
      <c r="I39" s="917"/>
      <c r="J39" s="134" t="s">
        <v>25</v>
      </c>
      <c r="K39" s="61">
        <v>144007505</v>
      </c>
      <c r="L39" s="3"/>
    </row>
  </sheetData>
  <mergeCells count="126">
    <mergeCell ref="A37:C37"/>
    <mergeCell ref="F37:G37"/>
    <mergeCell ref="H37:I37"/>
    <mergeCell ref="A38:C38"/>
    <mergeCell ref="F38:G38"/>
    <mergeCell ref="H38:I38"/>
    <mergeCell ref="A39:C39"/>
    <mergeCell ref="F39:G39"/>
    <mergeCell ref="H39:I39"/>
    <mergeCell ref="A34:C34"/>
    <mergeCell ref="F34:G34"/>
    <mergeCell ref="H34:I34"/>
    <mergeCell ref="A35:C35"/>
    <mergeCell ref="F35:G35"/>
    <mergeCell ref="H35:I35"/>
    <mergeCell ref="A36:C36"/>
    <mergeCell ref="F36:G36"/>
    <mergeCell ref="H36:I36"/>
    <mergeCell ref="A31:C31"/>
    <mergeCell ref="F31:G31"/>
    <mergeCell ref="H31:I31"/>
    <mergeCell ref="A32:C32"/>
    <mergeCell ref="F32:G32"/>
    <mergeCell ref="H32:I32"/>
    <mergeCell ref="A33:C33"/>
    <mergeCell ref="F33:G33"/>
    <mergeCell ref="H33:I33"/>
    <mergeCell ref="A28:C28"/>
    <mergeCell ref="F28:G28"/>
    <mergeCell ref="H28:I28"/>
    <mergeCell ref="A29:C29"/>
    <mergeCell ref="F29:G29"/>
    <mergeCell ref="H29:I29"/>
    <mergeCell ref="A30:C30"/>
    <mergeCell ref="F30:G30"/>
    <mergeCell ref="H30:I30"/>
    <mergeCell ref="A25:C25"/>
    <mergeCell ref="F25:G25"/>
    <mergeCell ref="H25:I25"/>
    <mergeCell ref="A26:C26"/>
    <mergeCell ref="F26:G26"/>
    <mergeCell ref="H26:I26"/>
    <mergeCell ref="A27:C27"/>
    <mergeCell ref="F27:G27"/>
    <mergeCell ref="H27:I27"/>
    <mergeCell ref="A22:B22"/>
    <mergeCell ref="C22:D22"/>
    <mergeCell ref="F22:G22"/>
    <mergeCell ref="I22:J22"/>
    <mergeCell ref="A23:B23"/>
    <mergeCell ref="C23:D23"/>
    <mergeCell ref="F23:G23"/>
    <mergeCell ref="I23:J23"/>
    <mergeCell ref="A24:C24"/>
    <mergeCell ref="A19:B19"/>
    <mergeCell ref="C19:D19"/>
    <mergeCell ref="F19:G19"/>
    <mergeCell ref="I19:J19"/>
    <mergeCell ref="A20:B20"/>
    <mergeCell ref="C20:D20"/>
    <mergeCell ref="F20:G20"/>
    <mergeCell ref="I20:J20"/>
    <mergeCell ref="A21:B21"/>
    <mergeCell ref="C21:D21"/>
    <mergeCell ref="F21:G21"/>
    <mergeCell ref="I21:J21"/>
    <mergeCell ref="A16:B16"/>
    <mergeCell ref="C16:D16"/>
    <mergeCell ref="F16:G16"/>
    <mergeCell ref="I16:J16"/>
    <mergeCell ref="A17:B17"/>
    <mergeCell ref="C17:D17"/>
    <mergeCell ref="F17:G17"/>
    <mergeCell ref="I17:J17"/>
    <mergeCell ref="A18:B18"/>
    <mergeCell ref="C18:D18"/>
    <mergeCell ref="F18:G18"/>
    <mergeCell ref="I18:J18"/>
    <mergeCell ref="A13:B13"/>
    <mergeCell ref="C13:D13"/>
    <mergeCell ref="F13:G13"/>
    <mergeCell ref="I13:J13"/>
    <mergeCell ref="A14:B14"/>
    <mergeCell ref="C14:D14"/>
    <mergeCell ref="F14:G14"/>
    <mergeCell ref="I14:J14"/>
    <mergeCell ref="A15:B15"/>
    <mergeCell ref="C15:D15"/>
    <mergeCell ref="F15:G15"/>
    <mergeCell ref="I15:J15"/>
    <mergeCell ref="A10:B10"/>
    <mergeCell ref="C10:D10"/>
    <mergeCell ref="F10:G10"/>
    <mergeCell ref="I10:J10"/>
    <mergeCell ref="A11:B11"/>
    <mergeCell ref="C11:D11"/>
    <mergeCell ref="F11:G11"/>
    <mergeCell ref="I11:J11"/>
    <mergeCell ref="A12:B12"/>
    <mergeCell ref="C12:D12"/>
    <mergeCell ref="F12:G12"/>
    <mergeCell ref="I12:J12"/>
    <mergeCell ref="A7:B7"/>
    <mergeCell ref="C7:D7"/>
    <mergeCell ref="F7:G7"/>
    <mergeCell ref="I7:J7"/>
    <mergeCell ref="A8:B8"/>
    <mergeCell ref="C8:D8"/>
    <mergeCell ref="F8:G8"/>
    <mergeCell ref="I8:J8"/>
    <mergeCell ref="A9:B9"/>
    <mergeCell ref="C9:D9"/>
    <mergeCell ref="F9:G9"/>
    <mergeCell ref="I9:J9"/>
    <mergeCell ref="A1:L1"/>
    <mergeCell ref="B2:J2"/>
    <mergeCell ref="K2:L2"/>
    <mergeCell ref="I3:L3"/>
    <mergeCell ref="A4:L4"/>
    <mergeCell ref="A5:B6"/>
    <mergeCell ref="C5:D5"/>
    <mergeCell ref="F5:G5"/>
    <mergeCell ref="I5:J5"/>
    <mergeCell ref="C6:D6"/>
    <mergeCell ref="F6:G6"/>
    <mergeCell ref="I6:J6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topLeftCell="A28" zoomScale="174" zoomScaleNormal="174" workbookViewId="0">
      <selection activeCell="A5" sqref="A5:C6"/>
    </sheetView>
  </sheetViews>
  <sheetFormatPr defaultColWidth="9" defaultRowHeight="12.75"/>
  <cols>
    <col min="1" max="1" width="12.6640625" customWidth="1"/>
    <col min="2" max="2" width="3.83203125" customWidth="1"/>
    <col min="3" max="3" width="32.83203125" customWidth="1"/>
    <col min="4" max="4" width="11.33203125" customWidth="1"/>
    <col min="5" max="5" width="7.1640625" customWidth="1"/>
    <col min="6" max="6" width="2" customWidth="1"/>
    <col min="7" max="7" width="11.33203125" customWidth="1"/>
    <col min="8" max="8" width="12.33203125" customWidth="1"/>
    <col min="9" max="9" width="13.6640625" customWidth="1"/>
    <col min="10" max="10" width="13.33203125" customWidth="1"/>
    <col min="11" max="11" width="9.83203125" customWidth="1"/>
  </cols>
  <sheetData>
    <row r="1" spans="1:11" ht="11.1" customHeight="1">
      <c r="A1" s="3" t="s">
        <v>451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5" hidden="1" customHeight="1">
      <c r="A2" s="918"/>
      <c r="B2" s="1052"/>
      <c r="C2" s="1067"/>
      <c r="D2" s="1068"/>
      <c r="E2" s="1068"/>
      <c r="F2" s="1068"/>
      <c r="G2" s="1068"/>
      <c r="H2" s="1068"/>
      <c r="I2" s="1068"/>
      <c r="J2" s="1069"/>
      <c r="K2" s="1069"/>
    </row>
    <row r="3" spans="1:11" ht="12" hidden="1" customHeight="1">
      <c r="A3" s="3"/>
      <c r="B3" s="3"/>
      <c r="C3" s="3"/>
      <c r="D3" s="3"/>
      <c r="E3" s="3"/>
      <c r="F3" s="3"/>
      <c r="G3" s="142"/>
      <c r="H3" s="141"/>
      <c r="I3" s="1070"/>
      <c r="J3" s="1071"/>
      <c r="K3" s="1071"/>
    </row>
    <row r="4" spans="1:11" ht="5.0999999999999996" customHeight="1">
      <c r="A4" s="1081"/>
      <c r="B4" s="1073"/>
      <c r="C4" s="1073"/>
      <c r="D4" s="1073"/>
      <c r="E4" s="1073"/>
      <c r="F4" s="1073"/>
      <c r="G4" s="1073"/>
      <c r="H4" s="1073"/>
      <c r="I4" s="1073"/>
      <c r="J4" s="1073"/>
      <c r="K4" s="1073"/>
    </row>
    <row r="5" spans="1:11" ht="78" customHeight="1">
      <c r="A5" s="1082" t="s">
        <v>1796</v>
      </c>
      <c r="B5" s="850"/>
      <c r="C5" s="850"/>
      <c r="D5" s="2"/>
      <c r="E5" s="289" t="s">
        <v>439</v>
      </c>
      <c r="F5" s="1083" t="s">
        <v>1794</v>
      </c>
      <c r="G5" s="1084"/>
      <c r="H5" s="780" t="s">
        <v>2099</v>
      </c>
      <c r="I5" s="599" t="s">
        <v>1795</v>
      </c>
      <c r="J5" s="780" t="s">
        <v>1745</v>
      </c>
      <c r="K5" s="2"/>
    </row>
    <row r="6" spans="1:11" ht="14.1" customHeight="1">
      <c r="A6" s="1003"/>
      <c r="B6" s="1003"/>
      <c r="C6" s="1003"/>
      <c r="D6" s="255" t="s">
        <v>14</v>
      </c>
      <c r="E6" s="290" t="s">
        <v>347</v>
      </c>
      <c r="F6" s="879" t="s">
        <v>440</v>
      </c>
      <c r="G6" s="879"/>
      <c r="H6" s="145" t="s">
        <v>440</v>
      </c>
      <c r="I6" s="145" t="s">
        <v>440</v>
      </c>
      <c r="J6" s="145" t="s">
        <v>440</v>
      </c>
      <c r="K6" s="3"/>
    </row>
    <row r="7" spans="1:11" ht="18.95" customHeight="1">
      <c r="A7" s="873" t="s">
        <v>441</v>
      </c>
      <c r="B7" s="873"/>
      <c r="C7" s="873"/>
      <c r="D7" s="150"/>
      <c r="E7" s="150"/>
      <c r="F7" s="1007"/>
      <c r="G7" s="1007"/>
      <c r="H7" s="150"/>
      <c r="I7" s="150"/>
      <c r="J7" s="150"/>
      <c r="K7" s="1"/>
    </row>
    <row r="8" spans="1:11" ht="15" customHeight="1">
      <c r="A8" s="960" t="s">
        <v>222</v>
      </c>
      <c r="B8" s="960"/>
      <c r="C8" s="960"/>
      <c r="D8" s="291">
        <v>22</v>
      </c>
      <c r="E8" s="291">
        <v>262</v>
      </c>
      <c r="F8" s="896" t="s">
        <v>26</v>
      </c>
      <c r="G8" s="896"/>
      <c r="H8" s="151">
        <v>5402587</v>
      </c>
      <c r="I8" s="581" t="s">
        <v>26</v>
      </c>
      <c r="J8" s="151">
        <v>5402587</v>
      </c>
      <c r="K8" s="3"/>
    </row>
    <row r="9" spans="1:11" ht="14.1" customHeight="1">
      <c r="A9" s="949" t="s">
        <v>442</v>
      </c>
      <c r="B9" s="949"/>
      <c r="C9" s="949"/>
      <c r="D9" s="126">
        <v>23</v>
      </c>
      <c r="E9" s="126">
        <v>263</v>
      </c>
      <c r="F9" s="1056" t="s">
        <v>26</v>
      </c>
      <c r="G9" s="1056"/>
      <c r="H9" s="205">
        <v>9529518</v>
      </c>
      <c r="I9" s="38" t="s">
        <v>26</v>
      </c>
      <c r="J9" s="205">
        <v>9529518</v>
      </c>
      <c r="K9" s="3"/>
    </row>
    <row r="10" spans="1:11" ht="15" customHeight="1">
      <c r="A10" s="949" t="s">
        <v>427</v>
      </c>
      <c r="B10" s="949"/>
      <c r="C10" s="949"/>
      <c r="D10" s="126">
        <v>24</v>
      </c>
      <c r="E10" s="126">
        <v>263</v>
      </c>
      <c r="F10" s="1010">
        <v>849298</v>
      </c>
      <c r="G10" s="1010"/>
      <c r="H10" s="38" t="s">
        <v>26</v>
      </c>
      <c r="I10" s="38" t="s">
        <v>26</v>
      </c>
      <c r="J10" s="205">
        <v>849298</v>
      </c>
      <c r="K10" s="3"/>
    </row>
    <row r="11" spans="1:11" ht="14.1" customHeight="1">
      <c r="A11" s="949" t="s">
        <v>448</v>
      </c>
      <c r="B11" s="949"/>
      <c r="C11" s="949"/>
      <c r="D11" s="126">
        <v>25</v>
      </c>
      <c r="E11" s="126">
        <v>265</v>
      </c>
      <c r="F11" s="1056" t="s">
        <v>26</v>
      </c>
      <c r="G11" s="1056"/>
      <c r="H11" s="205">
        <v>163320846</v>
      </c>
      <c r="I11" s="38" t="s">
        <v>26</v>
      </c>
      <c r="J11" s="205">
        <v>163320846</v>
      </c>
      <c r="K11" s="3"/>
    </row>
    <row r="12" spans="1:11" ht="15" customHeight="1">
      <c r="A12" s="949" t="s">
        <v>449</v>
      </c>
      <c r="B12" s="949"/>
      <c r="C12" s="949"/>
      <c r="D12" s="126">
        <v>26</v>
      </c>
      <c r="E12" s="126">
        <v>282</v>
      </c>
      <c r="F12" s="1056" t="s">
        <v>26</v>
      </c>
      <c r="G12" s="1056"/>
      <c r="H12" s="205">
        <v>1322528</v>
      </c>
      <c r="I12" s="38" t="s">
        <v>26</v>
      </c>
      <c r="J12" s="205">
        <v>1322528</v>
      </c>
      <c r="K12" s="3"/>
    </row>
    <row r="13" spans="1:11" ht="14.1" customHeight="1">
      <c r="A13" s="949" t="s">
        <v>443</v>
      </c>
      <c r="B13" s="949"/>
      <c r="C13" s="949"/>
      <c r="D13" s="126">
        <v>27</v>
      </c>
      <c r="E13" s="126">
        <v>282</v>
      </c>
      <c r="F13" s="1056" t="s">
        <v>26</v>
      </c>
      <c r="G13" s="1056"/>
      <c r="H13" s="38" t="s">
        <v>26</v>
      </c>
      <c r="I13" s="205">
        <v>1632941</v>
      </c>
      <c r="J13" s="205">
        <v>1632941</v>
      </c>
      <c r="K13" s="3"/>
    </row>
    <row r="14" spans="1:11" ht="15" customHeight="1">
      <c r="A14" s="950" t="s">
        <v>430</v>
      </c>
      <c r="B14" s="950"/>
      <c r="C14" s="950"/>
      <c r="D14" s="123">
        <v>28</v>
      </c>
      <c r="E14" s="123">
        <v>283</v>
      </c>
      <c r="F14" s="897" t="s">
        <v>26</v>
      </c>
      <c r="G14" s="897"/>
      <c r="H14" s="153">
        <v>16013525</v>
      </c>
      <c r="I14" s="73" t="s">
        <v>26</v>
      </c>
      <c r="J14" s="153">
        <v>16013525</v>
      </c>
      <c r="K14" s="3"/>
    </row>
    <row r="15" spans="1:11" ht="15" customHeight="1">
      <c r="A15" s="881" t="s">
        <v>432</v>
      </c>
      <c r="B15" s="881"/>
      <c r="C15" s="881"/>
      <c r="D15" s="746"/>
      <c r="E15" s="746"/>
      <c r="F15" s="1011">
        <v>849298</v>
      </c>
      <c r="G15" s="1011"/>
      <c r="H15" s="147">
        <v>195589004</v>
      </c>
      <c r="I15" s="147">
        <v>1632941</v>
      </c>
      <c r="J15" s="147">
        <v>198071243</v>
      </c>
      <c r="K15" s="3"/>
    </row>
    <row r="16" spans="1:11" ht="29.1" customHeight="1">
      <c r="A16" s="989" t="s">
        <v>444</v>
      </c>
      <c r="B16" s="989"/>
      <c r="C16" s="989"/>
      <c r="D16" s="747"/>
      <c r="E16" s="747"/>
      <c r="F16" s="895"/>
      <c r="G16" s="895"/>
      <c r="H16" s="582"/>
      <c r="I16" s="582"/>
      <c r="J16" s="582"/>
      <c r="K16" s="1"/>
    </row>
    <row r="17" spans="1:11" ht="14.1" customHeight="1">
      <c r="A17" s="960" t="s">
        <v>445</v>
      </c>
      <c r="B17" s="960"/>
      <c r="C17" s="960"/>
      <c r="D17" s="291">
        <v>35</v>
      </c>
      <c r="E17" s="291">
        <v>296</v>
      </c>
      <c r="F17" s="896" t="s">
        <v>26</v>
      </c>
      <c r="G17" s="896"/>
      <c r="H17" s="151">
        <v>15300361</v>
      </c>
      <c r="I17" s="581" t="s">
        <v>26</v>
      </c>
      <c r="J17" s="151">
        <v>15300361</v>
      </c>
      <c r="K17" s="3"/>
    </row>
    <row r="18" spans="1:11" ht="15" customHeight="1">
      <c r="A18" s="949" t="s">
        <v>434</v>
      </c>
      <c r="B18" s="949"/>
      <c r="C18" s="949"/>
      <c r="D18" s="126">
        <v>36</v>
      </c>
      <c r="E18" s="126">
        <v>298</v>
      </c>
      <c r="F18" s="1056" t="s">
        <v>26</v>
      </c>
      <c r="G18" s="1056"/>
      <c r="H18" s="205">
        <v>111453750</v>
      </c>
      <c r="I18" s="38" t="s">
        <v>26</v>
      </c>
      <c r="J18" s="205">
        <v>111453750</v>
      </c>
      <c r="K18" s="3"/>
    </row>
    <row r="19" spans="1:11" ht="14.1" customHeight="1">
      <c r="A19" s="949" t="s">
        <v>446</v>
      </c>
      <c r="B19" s="949"/>
      <c r="C19" s="949"/>
      <c r="D19" s="126">
        <v>37</v>
      </c>
      <c r="E19" s="126">
        <v>299</v>
      </c>
      <c r="F19" s="1056" t="s">
        <v>26</v>
      </c>
      <c r="G19" s="1056"/>
      <c r="H19" s="205">
        <v>17103223</v>
      </c>
      <c r="I19" s="38" t="s">
        <v>26</v>
      </c>
      <c r="J19" s="205">
        <v>17103223</v>
      </c>
      <c r="K19" s="3"/>
    </row>
    <row r="20" spans="1:11" ht="15" customHeight="1">
      <c r="A20" s="949" t="s">
        <v>80</v>
      </c>
      <c r="B20" s="949"/>
      <c r="C20" s="949"/>
      <c r="D20" s="126">
        <v>38</v>
      </c>
      <c r="E20" s="126">
        <v>301</v>
      </c>
      <c r="F20" s="1056" t="s">
        <v>26</v>
      </c>
      <c r="G20" s="1056"/>
      <c r="H20" s="205">
        <v>4043322</v>
      </c>
      <c r="I20" s="38" t="s">
        <v>26</v>
      </c>
      <c r="J20" s="205">
        <v>4043322</v>
      </c>
      <c r="K20" s="3"/>
    </row>
    <row r="21" spans="1:11" ht="14.1" customHeight="1">
      <c r="A21" s="949" t="s">
        <v>82</v>
      </c>
      <c r="B21" s="949"/>
      <c r="C21" s="949"/>
      <c r="D21" s="126">
        <v>40</v>
      </c>
      <c r="E21" s="126">
        <v>304</v>
      </c>
      <c r="F21" s="1056" t="s">
        <v>26</v>
      </c>
      <c r="G21" s="1056"/>
      <c r="H21" s="205">
        <v>1588115</v>
      </c>
      <c r="I21" s="38" t="s">
        <v>26</v>
      </c>
      <c r="J21" s="205">
        <v>1588115</v>
      </c>
      <c r="K21" s="3"/>
    </row>
    <row r="22" spans="1:11" ht="15" customHeight="1">
      <c r="A22" s="950" t="s">
        <v>450</v>
      </c>
      <c r="B22" s="950"/>
      <c r="C22" s="950"/>
      <c r="D22" s="123">
        <v>39</v>
      </c>
      <c r="E22" s="123">
        <v>302</v>
      </c>
      <c r="F22" s="897" t="s">
        <v>26</v>
      </c>
      <c r="G22" s="897"/>
      <c r="H22" s="153">
        <v>5903363</v>
      </c>
      <c r="I22" s="73" t="s">
        <v>26</v>
      </c>
      <c r="J22" s="153">
        <v>5903363</v>
      </c>
      <c r="K22" s="3"/>
    </row>
    <row r="23" spans="1:11" ht="15" customHeight="1">
      <c r="A23" s="881" t="s">
        <v>436</v>
      </c>
      <c r="B23" s="881"/>
      <c r="C23" s="881"/>
      <c r="D23" s="746"/>
      <c r="E23" s="746"/>
      <c r="F23" s="899" t="s">
        <v>26</v>
      </c>
      <c r="G23" s="899"/>
      <c r="H23" s="147">
        <v>155392134</v>
      </c>
      <c r="I23" s="136" t="s">
        <v>26</v>
      </c>
      <c r="J23" s="147">
        <v>155392134</v>
      </c>
      <c r="K23" s="3"/>
    </row>
    <row r="24" spans="1:11" ht="24" customHeight="1">
      <c r="A24" s="1007" t="s">
        <v>452</v>
      </c>
      <c r="B24" s="1007"/>
      <c r="C24" s="1007"/>
      <c r="D24" s="150"/>
      <c r="E24" s="150"/>
      <c r="F24" s="1007"/>
      <c r="G24" s="1007"/>
      <c r="H24" s="150"/>
      <c r="I24" s="150"/>
      <c r="J24" s="150"/>
      <c r="K24" s="1"/>
    </row>
    <row r="25" spans="1:11" ht="57.6" customHeight="1">
      <c r="A25" s="973" t="s">
        <v>2147</v>
      </c>
      <c r="B25" s="944"/>
      <c r="C25" s="944"/>
      <c r="D25" s="944"/>
      <c r="E25" s="944"/>
      <c r="F25" s="944"/>
      <c r="G25" s="944"/>
      <c r="H25" s="944"/>
      <c r="I25" s="944"/>
      <c r="J25" s="944"/>
      <c r="K25" s="2"/>
    </row>
    <row r="26" spans="1:11" ht="51" customHeight="1">
      <c r="A26" s="850" t="s">
        <v>453</v>
      </c>
      <c r="B26" s="850"/>
      <c r="C26" s="850"/>
      <c r="D26" s="850"/>
      <c r="E26" s="850"/>
      <c r="F26" s="850"/>
      <c r="G26" s="850"/>
      <c r="H26" s="850"/>
      <c r="I26" s="850"/>
      <c r="J26" s="850"/>
      <c r="K26" s="850"/>
    </row>
    <row r="27" spans="1:11" ht="53.1" customHeight="1">
      <c r="A27" s="850" t="s">
        <v>454</v>
      </c>
      <c r="B27" s="850"/>
      <c r="C27" s="850"/>
      <c r="D27" s="850"/>
      <c r="E27" s="850"/>
      <c r="F27" s="850"/>
      <c r="G27" s="850"/>
      <c r="H27" s="850"/>
      <c r="I27" s="850"/>
      <c r="J27" s="850"/>
      <c r="K27" s="850"/>
    </row>
    <row r="28" spans="1:11" ht="54.95" customHeight="1">
      <c r="A28" s="850" t="s">
        <v>455</v>
      </c>
      <c r="B28" s="850"/>
      <c r="C28" s="850"/>
      <c r="D28" s="850"/>
      <c r="E28" s="850"/>
      <c r="F28" s="850"/>
      <c r="G28" s="850"/>
      <c r="H28" s="850"/>
      <c r="I28" s="850"/>
      <c r="J28" s="850"/>
      <c r="K28" s="850"/>
    </row>
  </sheetData>
  <mergeCells count="48">
    <mergeCell ref="A26:K26"/>
    <mergeCell ref="A27:K27"/>
    <mergeCell ref="A28:K28"/>
    <mergeCell ref="A23:C23"/>
    <mergeCell ref="F23:G23"/>
    <mergeCell ref="A24:C24"/>
    <mergeCell ref="F24:G24"/>
    <mergeCell ref="A25:J25"/>
    <mergeCell ref="A20:C20"/>
    <mergeCell ref="F20:G20"/>
    <mergeCell ref="A21:C21"/>
    <mergeCell ref="F21:G21"/>
    <mergeCell ref="A22:C22"/>
    <mergeCell ref="F22:G22"/>
    <mergeCell ref="A17:C17"/>
    <mergeCell ref="F17:G17"/>
    <mergeCell ref="A18:C18"/>
    <mergeCell ref="F18:G18"/>
    <mergeCell ref="A19:C19"/>
    <mergeCell ref="F19:G19"/>
    <mergeCell ref="A14:C14"/>
    <mergeCell ref="F14:G14"/>
    <mergeCell ref="A15:C15"/>
    <mergeCell ref="F15:G15"/>
    <mergeCell ref="A16:C16"/>
    <mergeCell ref="F16:G16"/>
    <mergeCell ref="A11:C11"/>
    <mergeCell ref="F11:G11"/>
    <mergeCell ref="A12:C12"/>
    <mergeCell ref="F12:G12"/>
    <mergeCell ref="A13:C13"/>
    <mergeCell ref="F13:G13"/>
    <mergeCell ref="A8:C8"/>
    <mergeCell ref="F8:G8"/>
    <mergeCell ref="A9:C9"/>
    <mergeCell ref="F9:G9"/>
    <mergeCell ref="A10:C10"/>
    <mergeCell ref="F10:G10"/>
    <mergeCell ref="A5:C6"/>
    <mergeCell ref="F5:G5"/>
    <mergeCell ref="F6:G6"/>
    <mergeCell ref="A7:C7"/>
    <mergeCell ref="F7:G7"/>
    <mergeCell ref="A2:B2"/>
    <mergeCell ref="C2:I2"/>
    <mergeCell ref="J2:K2"/>
    <mergeCell ref="I3:K3"/>
    <mergeCell ref="A4:K4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opLeftCell="A10" zoomScale="166" zoomScaleNormal="166" workbookViewId="0">
      <selection activeCell="E7" sqref="E7"/>
    </sheetView>
  </sheetViews>
  <sheetFormatPr defaultColWidth="9" defaultRowHeight="12.75"/>
  <cols>
    <col min="1" max="1" width="36.6640625" customWidth="1"/>
    <col min="2" max="2" width="8.1640625" customWidth="1"/>
    <col min="3" max="3" width="6.83203125" customWidth="1"/>
    <col min="4" max="4" width="15.33203125" customWidth="1"/>
    <col min="5" max="5" width="13.6640625" customWidth="1"/>
    <col min="6" max="6" width="11.83203125" customWidth="1"/>
    <col min="7" max="7" width="12.83203125" customWidth="1"/>
    <col min="8" max="8" width="12.1640625" customWidth="1"/>
    <col min="9" max="9" width="10" customWidth="1"/>
  </cols>
  <sheetData>
    <row r="1" spans="1:9" ht="299.10000000000002" customHeight="1">
      <c r="A1" s="859" t="s">
        <v>1797</v>
      </c>
      <c r="B1" s="850"/>
      <c r="C1" s="850"/>
      <c r="D1" s="850"/>
      <c r="E1" s="850"/>
      <c r="F1" s="850"/>
      <c r="G1" s="850"/>
      <c r="H1" s="850"/>
      <c r="I1" s="850"/>
    </row>
    <row r="2" spans="1:9" ht="0.95" customHeight="1">
      <c r="A2" s="850"/>
      <c r="B2" s="850"/>
      <c r="C2" s="850"/>
      <c r="D2" s="850"/>
      <c r="E2" s="850"/>
      <c r="F2" s="850"/>
      <c r="G2" s="850"/>
      <c r="H2" s="850"/>
      <c r="I2" s="850"/>
    </row>
    <row r="3" spans="1:9" ht="32.25" customHeight="1">
      <c r="A3" s="181" t="s">
        <v>456</v>
      </c>
      <c r="B3" s="758" t="s">
        <v>423</v>
      </c>
      <c r="C3" s="730" t="s">
        <v>457</v>
      </c>
      <c r="D3" s="648" t="s">
        <v>1798</v>
      </c>
      <c r="E3" s="292" t="s">
        <v>458</v>
      </c>
      <c r="F3" s="292" t="s">
        <v>459</v>
      </c>
      <c r="G3" s="292" t="s">
        <v>460</v>
      </c>
      <c r="H3" s="292" t="s">
        <v>461</v>
      </c>
      <c r="I3" s="1"/>
    </row>
    <row r="4" spans="1:9" ht="67.5" customHeight="1">
      <c r="A4" s="64" t="s">
        <v>462</v>
      </c>
      <c r="B4" s="753">
        <v>27</v>
      </c>
      <c r="C4" s="753">
        <v>282</v>
      </c>
      <c r="D4" s="748">
        <v>45016</v>
      </c>
      <c r="E4" s="65">
        <v>228541</v>
      </c>
      <c r="F4" s="197" t="s">
        <v>25</v>
      </c>
      <c r="G4" s="197" t="s">
        <v>25</v>
      </c>
      <c r="H4" s="65">
        <v>228541</v>
      </c>
      <c r="I4" s="2"/>
    </row>
    <row r="5" spans="1:9" ht="15" customHeight="1">
      <c r="A5" s="44" t="s">
        <v>463</v>
      </c>
      <c r="B5" s="754"/>
      <c r="C5" s="754"/>
      <c r="D5" s="749">
        <v>45016</v>
      </c>
      <c r="E5" s="53" t="s">
        <v>25</v>
      </c>
      <c r="F5" s="53" t="s">
        <v>25</v>
      </c>
      <c r="G5" s="47">
        <v>716112</v>
      </c>
      <c r="H5" s="47">
        <v>716112</v>
      </c>
      <c r="I5" s="3"/>
    </row>
    <row r="6" spans="1:9" ht="14.1" customHeight="1">
      <c r="A6" s="111" t="s">
        <v>242</v>
      </c>
      <c r="B6" s="755"/>
      <c r="C6" s="755"/>
      <c r="D6" s="626"/>
      <c r="E6" s="61">
        <v>228541</v>
      </c>
      <c r="F6" s="134" t="s">
        <v>25</v>
      </c>
      <c r="G6" s="61">
        <v>716112</v>
      </c>
      <c r="H6" s="61">
        <v>944653</v>
      </c>
      <c r="I6" s="3"/>
    </row>
    <row r="7" spans="1:9" ht="54.75" customHeight="1">
      <c r="A7" s="181" t="s">
        <v>464</v>
      </c>
      <c r="B7" s="756">
        <v>24</v>
      </c>
      <c r="C7" s="756">
        <v>263</v>
      </c>
      <c r="D7" s="750">
        <v>45016</v>
      </c>
      <c r="E7" s="296">
        <v>203975</v>
      </c>
      <c r="F7" s="751" t="s">
        <v>25</v>
      </c>
      <c r="G7" s="751" t="s">
        <v>25</v>
      </c>
      <c r="H7" s="296">
        <v>203975</v>
      </c>
      <c r="I7" s="2"/>
    </row>
    <row r="8" spans="1:9" ht="15" customHeight="1">
      <c r="A8" s="31" t="s">
        <v>242</v>
      </c>
      <c r="B8" s="710"/>
      <c r="C8" s="710"/>
      <c r="D8" s="710"/>
      <c r="E8" s="21">
        <v>203975</v>
      </c>
      <c r="F8" s="229" t="s">
        <v>25</v>
      </c>
      <c r="G8" s="229" t="s">
        <v>25</v>
      </c>
      <c r="H8" s="21">
        <v>203975</v>
      </c>
      <c r="I8" s="3"/>
    </row>
    <row r="9" spans="1:9" ht="14.1" customHeight="1">
      <c r="A9" s="298" t="s">
        <v>465</v>
      </c>
      <c r="B9" s="1079"/>
      <c r="C9" s="1079"/>
      <c r="D9" s="1079"/>
      <c r="E9" s="1079"/>
      <c r="F9" s="1079"/>
      <c r="G9" s="1079"/>
      <c r="H9" s="1079"/>
      <c r="I9" s="3"/>
    </row>
    <row r="10" spans="1:9" ht="15" customHeight="1">
      <c r="A10" s="8" t="s">
        <v>466</v>
      </c>
      <c r="B10" s="620"/>
      <c r="C10" s="620"/>
      <c r="D10" s="752">
        <v>45016</v>
      </c>
      <c r="E10" s="36" t="s">
        <v>25</v>
      </c>
      <c r="F10" s="36" t="s">
        <v>25</v>
      </c>
      <c r="G10" s="33">
        <v>284961</v>
      </c>
      <c r="H10" s="33">
        <v>284961</v>
      </c>
      <c r="I10" s="3"/>
    </row>
    <row r="11" spans="1:9" ht="14.1" customHeight="1">
      <c r="A11" s="44" t="s">
        <v>242</v>
      </c>
      <c r="B11" s="707"/>
      <c r="C11" s="707"/>
      <c r="D11" s="707"/>
      <c r="E11" s="53" t="s">
        <v>25</v>
      </c>
      <c r="F11" s="53" t="s">
        <v>25</v>
      </c>
      <c r="G11" s="47">
        <v>284961</v>
      </c>
      <c r="H11" s="47">
        <v>284961</v>
      </c>
      <c r="I11" s="3"/>
    </row>
    <row r="12" spans="1:9" ht="15" customHeight="1">
      <c r="A12" s="111" t="s">
        <v>467</v>
      </c>
      <c r="B12" s="626"/>
      <c r="C12" s="626"/>
      <c r="D12" s="626"/>
      <c r="E12" s="61">
        <v>432516</v>
      </c>
      <c r="F12" s="134" t="s">
        <v>25</v>
      </c>
      <c r="G12" s="61">
        <v>1001073</v>
      </c>
      <c r="H12" s="61">
        <v>1433589</v>
      </c>
      <c r="I12" s="3"/>
    </row>
    <row r="13" spans="1:9" ht="69" customHeight="1">
      <c r="A13" s="181" t="s">
        <v>468</v>
      </c>
      <c r="B13" s="757">
        <v>32.4</v>
      </c>
      <c r="C13" s="756">
        <v>292</v>
      </c>
      <c r="D13" s="292"/>
      <c r="E13" s="751" t="s">
        <v>25</v>
      </c>
      <c r="F13" s="751" t="s">
        <v>25</v>
      </c>
      <c r="G13" s="296">
        <v>1243058</v>
      </c>
      <c r="H13" s="296">
        <v>1243058</v>
      </c>
      <c r="I13" s="2"/>
    </row>
    <row r="14" spans="1:9" ht="15.6" customHeight="1">
      <c r="A14" s="111" t="s">
        <v>467</v>
      </c>
      <c r="B14" s="755"/>
      <c r="C14" s="755"/>
      <c r="D14" s="626"/>
      <c r="E14" s="134" t="s">
        <v>25</v>
      </c>
      <c r="F14" s="134" t="s">
        <v>25</v>
      </c>
      <c r="G14" s="61">
        <v>1243058</v>
      </c>
      <c r="H14" s="61">
        <v>1243058</v>
      </c>
      <c r="I14" s="3"/>
    </row>
  </sheetData>
  <mergeCells count="2">
    <mergeCell ref="A1:I2"/>
    <mergeCell ref="B9:H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topLeftCell="A25" zoomScale="155" zoomScaleNormal="155" workbookViewId="0">
      <selection activeCell="D6" sqref="D6:D10"/>
    </sheetView>
  </sheetViews>
  <sheetFormatPr defaultColWidth="9" defaultRowHeight="12.75"/>
  <cols>
    <col min="1" max="1" width="36.6640625" customWidth="1"/>
    <col min="2" max="2" width="8.1640625" customWidth="1"/>
    <col min="3" max="3" width="6.83203125" customWidth="1"/>
    <col min="4" max="4" width="15.33203125" customWidth="1"/>
    <col min="5" max="5" width="12.83203125" customWidth="1"/>
    <col min="6" max="6" width="12.33203125" customWidth="1"/>
    <col min="7" max="7" width="13.1640625" customWidth="1"/>
    <col min="8" max="8" width="12" customWidth="1"/>
    <col min="9" max="9" width="10" customWidth="1"/>
  </cols>
  <sheetData>
    <row r="1" spans="1:9" ht="14.45" customHeight="1">
      <c r="A1" s="13" t="s">
        <v>438</v>
      </c>
      <c r="B1" s="140"/>
      <c r="C1" s="300" t="s">
        <v>439</v>
      </c>
      <c r="D1" s="301" t="s">
        <v>469</v>
      </c>
      <c r="E1" s="301" t="s">
        <v>470</v>
      </c>
      <c r="F1" s="301" t="s">
        <v>471</v>
      </c>
      <c r="G1" s="301" t="s">
        <v>472</v>
      </c>
      <c r="H1" s="302" t="s">
        <v>331</v>
      </c>
      <c r="I1" s="3"/>
    </row>
    <row r="2" spans="1:9" ht="14.1" customHeight="1">
      <c r="A2" s="14" t="s">
        <v>473</v>
      </c>
      <c r="B2" s="255" t="s">
        <v>14</v>
      </c>
      <c r="C2" s="15" t="s">
        <v>347</v>
      </c>
      <c r="D2" s="255" t="s">
        <v>474</v>
      </c>
      <c r="E2" s="146" t="s">
        <v>440</v>
      </c>
      <c r="F2" s="146" t="s">
        <v>440</v>
      </c>
      <c r="G2" s="146" t="s">
        <v>440</v>
      </c>
      <c r="H2" s="145" t="s">
        <v>440</v>
      </c>
      <c r="I2" s="3"/>
    </row>
    <row r="3" spans="1:9" ht="20.100000000000001" customHeight="1">
      <c r="A3" s="13" t="s">
        <v>475</v>
      </c>
      <c r="B3" s="150"/>
      <c r="C3" s="150"/>
      <c r="D3" s="150"/>
      <c r="E3" s="150"/>
      <c r="F3" s="150"/>
      <c r="G3" s="150"/>
      <c r="H3" s="150"/>
      <c r="I3" s="1"/>
    </row>
    <row r="4" spans="1:9" ht="12.95" customHeight="1">
      <c r="A4" s="142" t="s">
        <v>476</v>
      </c>
      <c r="B4" s="3"/>
      <c r="C4" s="3"/>
      <c r="D4" s="3"/>
      <c r="E4" s="3"/>
      <c r="F4" s="3"/>
      <c r="G4" s="3"/>
      <c r="H4" s="3"/>
      <c r="I4" s="3"/>
    </row>
    <row r="5" spans="1:9" ht="11.1" customHeight="1">
      <c r="A5" s="142" t="s">
        <v>477</v>
      </c>
      <c r="B5" s="3"/>
      <c r="C5" s="3"/>
      <c r="D5" s="3"/>
      <c r="E5" s="3"/>
      <c r="F5" s="3"/>
      <c r="G5" s="3"/>
      <c r="H5" s="3"/>
      <c r="I5" s="3"/>
    </row>
    <row r="6" spans="1:9" ht="15" customHeight="1">
      <c r="A6" s="303" t="s">
        <v>478</v>
      </c>
      <c r="B6" s="304">
        <v>27</v>
      </c>
      <c r="C6" s="305">
        <v>282</v>
      </c>
      <c r="D6" s="306">
        <v>44651</v>
      </c>
      <c r="E6" s="307">
        <v>231838</v>
      </c>
      <c r="F6" s="308" t="s">
        <v>26</v>
      </c>
      <c r="G6" s="308" t="s">
        <v>26</v>
      </c>
      <c r="H6" s="309">
        <v>231838</v>
      </c>
      <c r="I6" s="3"/>
    </row>
    <row r="7" spans="1:9" ht="14.1" customHeight="1">
      <c r="A7" s="111" t="s">
        <v>463</v>
      </c>
      <c r="B7" s="113">
        <v>27</v>
      </c>
      <c r="C7" s="310">
        <v>282</v>
      </c>
      <c r="D7" s="311">
        <v>44651</v>
      </c>
      <c r="E7" s="135" t="s">
        <v>26</v>
      </c>
      <c r="F7" s="135" t="s">
        <v>26</v>
      </c>
      <c r="G7" s="62">
        <v>1101440</v>
      </c>
      <c r="H7" s="147">
        <v>1101440</v>
      </c>
      <c r="I7" s="3"/>
    </row>
    <row r="8" spans="1:9" ht="15" customHeight="1">
      <c r="A8" s="111" t="s">
        <v>242</v>
      </c>
      <c r="B8" s="177"/>
      <c r="C8" s="177"/>
      <c r="D8" s="177"/>
      <c r="E8" s="62">
        <v>231838</v>
      </c>
      <c r="F8" s="135" t="s">
        <v>26</v>
      </c>
      <c r="G8" s="62">
        <v>1101440</v>
      </c>
      <c r="H8" s="147">
        <v>1333278</v>
      </c>
      <c r="I8" s="3"/>
    </row>
    <row r="9" spans="1:9" ht="27.95" customHeight="1">
      <c r="A9" s="149" t="s">
        <v>479</v>
      </c>
      <c r="B9" s="150"/>
      <c r="C9" s="150"/>
      <c r="D9" s="150"/>
      <c r="E9" s="150"/>
      <c r="F9" s="150"/>
      <c r="G9" s="150"/>
      <c r="H9" s="150"/>
      <c r="I9" s="1"/>
    </row>
    <row r="10" spans="1:9" ht="12" customHeight="1">
      <c r="A10" s="142" t="s">
        <v>477</v>
      </c>
      <c r="B10" s="3"/>
      <c r="C10" s="3"/>
      <c r="D10" s="3"/>
      <c r="E10" s="3"/>
      <c r="F10" s="3"/>
      <c r="G10" s="3"/>
      <c r="H10" s="3"/>
      <c r="I10" s="3"/>
    </row>
    <row r="11" spans="1:9" ht="14.1" customHeight="1">
      <c r="A11" s="303" t="s">
        <v>478</v>
      </c>
      <c r="B11" s="304">
        <v>24</v>
      </c>
      <c r="C11" s="305">
        <v>263</v>
      </c>
      <c r="D11" s="306">
        <v>44651</v>
      </c>
      <c r="E11" s="307">
        <v>25140</v>
      </c>
      <c r="F11" s="308" t="s">
        <v>26</v>
      </c>
      <c r="G11" s="308" t="s">
        <v>26</v>
      </c>
      <c r="H11" s="309">
        <v>25140</v>
      </c>
      <c r="I11" s="3"/>
    </row>
    <row r="12" spans="1:9" ht="14.1" customHeight="1">
      <c r="A12" s="111" t="s">
        <v>242</v>
      </c>
      <c r="B12" s="177"/>
      <c r="C12" s="177"/>
      <c r="D12" s="177"/>
      <c r="E12" s="62">
        <v>25140</v>
      </c>
      <c r="F12" s="135" t="s">
        <v>26</v>
      </c>
      <c r="G12" s="135" t="s">
        <v>26</v>
      </c>
      <c r="H12" s="147">
        <v>25140</v>
      </c>
      <c r="I12" s="3"/>
    </row>
    <row r="13" spans="1:9" ht="15" customHeight="1">
      <c r="A13" s="111" t="s">
        <v>467</v>
      </c>
      <c r="B13" s="177"/>
      <c r="C13" s="177"/>
      <c r="D13" s="177"/>
      <c r="E13" s="62">
        <v>256978</v>
      </c>
      <c r="F13" s="135" t="s">
        <v>26</v>
      </c>
      <c r="G13" s="62">
        <v>1101440</v>
      </c>
      <c r="H13" s="147">
        <v>1358418</v>
      </c>
      <c r="I13" s="3"/>
    </row>
    <row r="14" spans="1:9" ht="27.95" customHeight="1">
      <c r="A14" s="149" t="s">
        <v>480</v>
      </c>
      <c r="B14" s="150"/>
      <c r="C14" s="150"/>
      <c r="D14" s="150"/>
      <c r="E14" s="150"/>
      <c r="F14" s="150"/>
      <c r="G14" s="150"/>
      <c r="H14" s="150"/>
      <c r="I14" s="1"/>
    </row>
    <row r="15" spans="1:9" ht="12.95" customHeight="1">
      <c r="A15" s="142" t="s">
        <v>481</v>
      </c>
      <c r="B15" s="3"/>
      <c r="C15" s="3"/>
      <c r="D15" s="3"/>
      <c r="E15" s="3"/>
      <c r="F15" s="3"/>
      <c r="G15" s="3"/>
      <c r="H15" s="3"/>
      <c r="I15" s="3"/>
    </row>
    <row r="16" spans="1:9" ht="26.25" customHeight="1">
      <c r="A16" s="303" t="s">
        <v>482</v>
      </c>
      <c r="B16" s="312">
        <v>32.4</v>
      </c>
      <c r="C16" s="313">
        <v>292</v>
      </c>
      <c r="D16" s="248"/>
      <c r="E16" s="314" t="s">
        <v>26</v>
      </c>
      <c r="F16" s="314" t="s">
        <v>26</v>
      </c>
      <c r="G16" s="315">
        <v>1047943</v>
      </c>
      <c r="H16" s="316">
        <v>1047943</v>
      </c>
      <c r="I16" s="1"/>
    </row>
    <row r="17" spans="1:9" ht="14.1" customHeight="1">
      <c r="A17" s="111" t="s">
        <v>467</v>
      </c>
      <c r="B17" s="177"/>
      <c r="C17" s="177"/>
      <c r="D17" s="177"/>
      <c r="E17" s="135" t="s">
        <v>26</v>
      </c>
      <c r="F17" s="135" t="s">
        <v>26</v>
      </c>
      <c r="G17" s="62">
        <v>1047943</v>
      </c>
      <c r="H17" s="147">
        <v>1047943</v>
      </c>
      <c r="I17" s="3"/>
    </row>
    <row r="18" spans="1:9" ht="43.5" customHeight="1">
      <c r="A18" s="957" t="s">
        <v>1800</v>
      </c>
      <c r="B18" s="888"/>
      <c r="C18" s="888"/>
      <c r="D18" s="888"/>
      <c r="E18" s="888"/>
      <c r="F18" s="888"/>
      <c r="G18" s="888"/>
      <c r="H18" s="888"/>
      <c r="I18" s="888"/>
    </row>
    <row r="19" spans="1:9" ht="32.25" customHeight="1">
      <c r="A19" s="181" t="s">
        <v>456</v>
      </c>
      <c r="B19" s="285" t="s">
        <v>423</v>
      </c>
      <c r="C19" s="292" t="s">
        <v>457</v>
      </c>
      <c r="D19" s="600" t="s">
        <v>1799</v>
      </c>
      <c r="E19" s="317" t="s">
        <v>483</v>
      </c>
      <c r="F19" s="317" t="s">
        <v>484</v>
      </c>
      <c r="G19" s="317" t="s">
        <v>485</v>
      </c>
      <c r="H19" s="317" t="s">
        <v>425</v>
      </c>
      <c r="I19" s="1"/>
    </row>
    <row r="20" spans="1:9" ht="67.5" customHeight="1">
      <c r="A20" s="64" t="s">
        <v>486</v>
      </c>
      <c r="B20" s="288">
        <v>27</v>
      </c>
      <c r="C20" s="318">
        <v>282</v>
      </c>
      <c r="D20" s="319">
        <v>45016</v>
      </c>
      <c r="E20" s="320">
        <v>228541</v>
      </c>
      <c r="F20" s="198" t="s">
        <v>25</v>
      </c>
      <c r="G20" s="198" t="s">
        <v>25</v>
      </c>
      <c r="H20" s="65">
        <v>228541</v>
      </c>
      <c r="I20" s="2"/>
    </row>
    <row r="21" spans="1:9" ht="15" customHeight="1">
      <c r="A21" s="44" t="s">
        <v>487</v>
      </c>
      <c r="B21" s="287">
        <v>27</v>
      </c>
      <c r="C21" s="321">
        <v>282</v>
      </c>
      <c r="D21" s="322">
        <v>45016</v>
      </c>
      <c r="E21" s="165" t="s">
        <v>25</v>
      </c>
      <c r="F21" s="166">
        <v>428309</v>
      </c>
      <c r="G21" s="165" t="s">
        <v>25</v>
      </c>
      <c r="H21" s="47">
        <v>428309</v>
      </c>
      <c r="I21" s="3"/>
    </row>
    <row r="22" spans="1:9" ht="14.1" customHeight="1">
      <c r="A22" s="111" t="s">
        <v>463</v>
      </c>
      <c r="B22" s="323">
        <v>27</v>
      </c>
      <c r="C22" s="324">
        <v>282</v>
      </c>
      <c r="D22" s="325">
        <v>45016</v>
      </c>
      <c r="E22" s="167" t="s">
        <v>25</v>
      </c>
      <c r="F22" s="167" t="s">
        <v>25</v>
      </c>
      <c r="G22" s="169">
        <v>716112</v>
      </c>
      <c r="H22" s="61">
        <v>716112</v>
      </c>
      <c r="I22" s="3"/>
    </row>
    <row r="23" spans="1:9" ht="15" customHeight="1">
      <c r="A23" s="111" t="s">
        <v>242</v>
      </c>
      <c r="B23" s="178"/>
      <c r="C23" s="178"/>
      <c r="D23" s="178"/>
      <c r="E23" s="169">
        <v>228541</v>
      </c>
      <c r="F23" s="169">
        <v>428309</v>
      </c>
      <c r="G23" s="169">
        <v>716112</v>
      </c>
      <c r="H23" s="61">
        <v>1372962</v>
      </c>
      <c r="I23" s="3"/>
    </row>
    <row r="24" spans="1:9" ht="54.75" customHeight="1">
      <c r="A24" s="181" t="s">
        <v>464</v>
      </c>
      <c r="B24" s="294">
        <v>24</v>
      </c>
      <c r="C24" s="326">
        <v>263</v>
      </c>
      <c r="D24" s="327">
        <v>45016</v>
      </c>
      <c r="E24" s="299">
        <v>345093</v>
      </c>
      <c r="F24" s="295" t="s">
        <v>25</v>
      </c>
      <c r="G24" s="295" t="s">
        <v>25</v>
      </c>
      <c r="H24" s="296">
        <v>345093</v>
      </c>
      <c r="I24" s="2"/>
    </row>
    <row r="25" spans="1:9" ht="14.1" customHeight="1">
      <c r="A25" s="111" t="s">
        <v>242</v>
      </c>
      <c r="B25" s="178"/>
      <c r="C25" s="178"/>
      <c r="D25" s="178"/>
      <c r="E25" s="169">
        <v>345093</v>
      </c>
      <c r="F25" s="167" t="s">
        <v>25</v>
      </c>
      <c r="G25" s="167" t="s">
        <v>25</v>
      </c>
      <c r="H25" s="61">
        <v>345093</v>
      </c>
      <c r="I25" s="3"/>
    </row>
    <row r="26" spans="1:9" ht="44.1" customHeight="1">
      <c r="A26" s="64" t="s">
        <v>488</v>
      </c>
      <c r="B26" s="286">
        <v>30</v>
      </c>
      <c r="C26" s="328">
        <v>287</v>
      </c>
      <c r="D26" s="329">
        <v>45016</v>
      </c>
      <c r="E26" s="170" t="s">
        <v>25</v>
      </c>
      <c r="F26" s="170" t="s">
        <v>25</v>
      </c>
      <c r="G26" s="159">
        <v>1200317</v>
      </c>
      <c r="H26" s="69">
        <v>1200317</v>
      </c>
      <c r="I26" s="2"/>
    </row>
    <row r="27" spans="1:9" ht="14.1" customHeight="1">
      <c r="A27" s="44" t="s">
        <v>242</v>
      </c>
      <c r="B27" s="293"/>
      <c r="C27" s="293"/>
      <c r="D27" s="293"/>
      <c r="E27" s="165" t="s">
        <v>25</v>
      </c>
      <c r="F27" s="165" t="s">
        <v>25</v>
      </c>
      <c r="G27" s="166">
        <v>1200317</v>
      </c>
      <c r="H27" s="47">
        <v>1200317</v>
      </c>
      <c r="I27" s="3"/>
    </row>
    <row r="28" spans="1:9" ht="15.6" customHeight="1">
      <c r="A28" s="12" t="s">
        <v>217</v>
      </c>
      <c r="B28" s="178"/>
      <c r="C28" s="178"/>
      <c r="D28" s="178"/>
      <c r="E28" s="169">
        <v>573634</v>
      </c>
      <c r="F28" s="169">
        <v>428309</v>
      </c>
      <c r="G28" s="169">
        <v>1916429</v>
      </c>
      <c r="H28" s="61">
        <v>2918372</v>
      </c>
      <c r="I28" s="3"/>
    </row>
  </sheetData>
  <mergeCells count="1">
    <mergeCell ref="A18:I1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opLeftCell="A25" zoomScale="170" zoomScaleNormal="170" workbookViewId="0">
      <selection activeCell="B1" sqref="B1:I1"/>
    </sheetView>
  </sheetViews>
  <sheetFormatPr defaultColWidth="9" defaultRowHeight="12.75"/>
  <cols>
    <col min="1" max="1" width="52.83203125" customWidth="1"/>
    <col min="2" max="2" width="6.83203125" customWidth="1"/>
    <col min="3" max="3" width="13.6640625" customWidth="1"/>
    <col min="4" max="4" width="1.33203125" customWidth="1"/>
    <col min="5" max="5" width="11.83203125" customWidth="1"/>
    <col min="6" max="6" width="1.33203125" customWidth="1"/>
    <col min="7" max="7" width="11.6640625" customWidth="1"/>
    <col min="8" max="8" width="13.1640625" customWidth="1"/>
    <col min="9" max="9" width="12.83203125" customWidth="1"/>
    <col min="10" max="10" width="10" customWidth="1"/>
  </cols>
  <sheetData>
    <row r="1" spans="1:10" ht="13.5" customHeight="1">
      <c r="A1" s="601" t="s">
        <v>1801</v>
      </c>
      <c r="B1" s="953"/>
      <c r="C1" s="953"/>
      <c r="D1" s="953"/>
      <c r="E1" s="953"/>
      <c r="F1" s="953"/>
      <c r="G1" s="953"/>
      <c r="H1" s="953"/>
      <c r="I1" s="953"/>
      <c r="J1" s="3"/>
    </row>
    <row r="2" spans="1:10" ht="15" customHeight="1">
      <c r="A2" s="13" t="s">
        <v>438</v>
      </c>
      <c r="B2" s="759" t="s">
        <v>439</v>
      </c>
      <c r="C2" s="1085" t="s">
        <v>469</v>
      </c>
      <c r="D2" s="1085"/>
      <c r="E2" s="1085" t="s">
        <v>470</v>
      </c>
      <c r="F2" s="1085"/>
      <c r="G2" s="302" t="s">
        <v>471</v>
      </c>
      <c r="H2" s="302" t="s">
        <v>472</v>
      </c>
      <c r="I2" s="302" t="s">
        <v>331</v>
      </c>
      <c r="J2" s="3"/>
    </row>
    <row r="3" spans="1:10" ht="15" customHeight="1">
      <c r="A3" s="606" t="s">
        <v>1995</v>
      </c>
      <c r="B3" s="290" t="s">
        <v>347</v>
      </c>
      <c r="C3" s="1086" t="s">
        <v>474</v>
      </c>
      <c r="D3" s="1086"/>
      <c r="E3" s="921" t="s">
        <v>440</v>
      </c>
      <c r="F3" s="921"/>
      <c r="G3" s="145" t="s">
        <v>440</v>
      </c>
      <c r="H3" s="145" t="s">
        <v>440</v>
      </c>
      <c r="I3" s="145" t="s">
        <v>440</v>
      </c>
      <c r="J3" s="3"/>
    </row>
    <row r="4" spans="1:10" ht="18.95" customHeight="1">
      <c r="A4" s="13" t="s">
        <v>475</v>
      </c>
      <c r="B4" s="747"/>
      <c r="C4" s="1007"/>
      <c r="D4" s="1007"/>
      <c r="E4" s="1007"/>
      <c r="F4" s="1007"/>
      <c r="G4" s="150"/>
      <c r="H4" s="150"/>
      <c r="I4" s="150"/>
      <c r="J4" s="1"/>
    </row>
    <row r="5" spans="1:10" ht="12.95" customHeight="1">
      <c r="A5" s="142" t="s">
        <v>476</v>
      </c>
      <c r="B5" s="729"/>
      <c r="C5" s="996"/>
      <c r="D5" s="996"/>
      <c r="E5" s="996"/>
      <c r="F5" s="996"/>
      <c r="G5" s="3"/>
      <c r="H5" s="3"/>
      <c r="I5" s="3"/>
      <c r="J5" s="3"/>
    </row>
    <row r="6" spans="1:10" ht="12" customHeight="1">
      <c r="A6" s="142" t="s">
        <v>477</v>
      </c>
      <c r="B6" s="729"/>
      <c r="C6" s="996"/>
      <c r="D6" s="996"/>
      <c r="E6" s="996"/>
      <c r="F6" s="996"/>
      <c r="G6" s="3"/>
      <c r="H6" s="3"/>
      <c r="I6" s="3"/>
      <c r="J6" s="3"/>
    </row>
    <row r="7" spans="1:10" ht="14.1" customHeight="1">
      <c r="A7" s="602" t="s">
        <v>1999</v>
      </c>
      <c r="B7" s="291">
        <v>282</v>
      </c>
      <c r="C7" s="1087">
        <v>44651</v>
      </c>
      <c r="D7" s="1087"/>
      <c r="E7" s="896" t="s">
        <v>26</v>
      </c>
      <c r="F7" s="896"/>
      <c r="G7" s="151">
        <v>299663</v>
      </c>
      <c r="H7" s="581" t="s">
        <v>26</v>
      </c>
      <c r="I7" s="151">
        <v>299663</v>
      </c>
      <c r="J7" s="3"/>
    </row>
    <row r="8" spans="1:10" ht="15" customHeight="1">
      <c r="A8" s="604" t="s">
        <v>1996</v>
      </c>
      <c r="B8" s="123">
        <v>282</v>
      </c>
      <c r="C8" s="1088">
        <v>44651</v>
      </c>
      <c r="D8" s="1088"/>
      <c r="E8" s="1058">
        <v>231838</v>
      </c>
      <c r="F8" s="1058"/>
      <c r="G8" s="73" t="s">
        <v>26</v>
      </c>
      <c r="H8" s="73" t="s">
        <v>26</v>
      </c>
      <c r="I8" s="153">
        <v>231838</v>
      </c>
      <c r="J8" s="3"/>
    </row>
    <row r="9" spans="1:10" ht="14.1" customHeight="1">
      <c r="A9" s="603" t="s">
        <v>1997</v>
      </c>
      <c r="B9" s="133">
        <v>280</v>
      </c>
      <c r="C9" s="1089">
        <v>44651</v>
      </c>
      <c r="D9" s="1089"/>
      <c r="E9" s="899" t="s">
        <v>26</v>
      </c>
      <c r="F9" s="899"/>
      <c r="G9" s="136" t="s">
        <v>26</v>
      </c>
      <c r="H9" s="147">
        <v>1101440</v>
      </c>
      <c r="I9" s="147">
        <v>1101440</v>
      </c>
      <c r="J9" s="3"/>
    </row>
    <row r="10" spans="1:10" ht="15" customHeight="1">
      <c r="A10" s="111" t="s">
        <v>242</v>
      </c>
      <c r="B10" s="746"/>
      <c r="C10" s="1078"/>
      <c r="D10" s="1078"/>
      <c r="E10" s="1011">
        <v>231838</v>
      </c>
      <c r="F10" s="1011"/>
      <c r="G10" s="147">
        <v>299663</v>
      </c>
      <c r="H10" s="147">
        <v>1101440</v>
      </c>
      <c r="I10" s="147">
        <v>1632941</v>
      </c>
      <c r="J10" s="3"/>
    </row>
    <row r="11" spans="1:10" ht="27.95" customHeight="1">
      <c r="A11" s="149" t="s">
        <v>479</v>
      </c>
      <c r="B11" s="747"/>
      <c r="C11" s="895"/>
      <c r="D11" s="895"/>
      <c r="E11" s="895"/>
      <c r="F11" s="895"/>
      <c r="G11" s="582"/>
      <c r="H11" s="582"/>
      <c r="I11" s="582"/>
      <c r="J11" s="1"/>
    </row>
    <row r="12" spans="1:10" ht="12" customHeight="1">
      <c r="A12" s="142" t="s">
        <v>477</v>
      </c>
      <c r="B12" s="729"/>
      <c r="C12" s="1090"/>
      <c r="D12" s="1090"/>
      <c r="E12" s="1090"/>
      <c r="F12" s="1090"/>
      <c r="G12" s="684"/>
      <c r="H12" s="684"/>
      <c r="I12" s="684"/>
      <c r="J12" s="3"/>
    </row>
    <row r="13" spans="1:10" ht="14.1" customHeight="1">
      <c r="A13" s="602" t="s">
        <v>2000</v>
      </c>
      <c r="B13" s="291">
        <v>263</v>
      </c>
      <c r="C13" s="1087">
        <v>44651</v>
      </c>
      <c r="D13" s="1087"/>
      <c r="E13" s="901">
        <v>174801</v>
      </c>
      <c r="F13" s="901"/>
      <c r="G13" s="581" t="s">
        <v>26</v>
      </c>
      <c r="H13" s="581" t="s">
        <v>26</v>
      </c>
      <c r="I13" s="151">
        <v>174801</v>
      </c>
      <c r="J13" s="3"/>
    </row>
    <row r="14" spans="1:10" ht="14.1" customHeight="1">
      <c r="A14" s="604" t="s">
        <v>1998</v>
      </c>
      <c r="B14" s="123">
        <v>263</v>
      </c>
      <c r="C14" s="1088">
        <v>44651</v>
      </c>
      <c r="D14" s="1088"/>
      <c r="E14" s="897" t="s">
        <v>26</v>
      </c>
      <c r="F14" s="897"/>
      <c r="G14" s="153">
        <v>674497</v>
      </c>
      <c r="H14" s="73" t="s">
        <v>26</v>
      </c>
      <c r="I14" s="153">
        <v>674497</v>
      </c>
      <c r="J14" s="3"/>
    </row>
    <row r="15" spans="1:10" ht="15" customHeight="1">
      <c r="A15" s="12" t="s">
        <v>489</v>
      </c>
      <c r="B15" s="746"/>
      <c r="C15" s="1078"/>
      <c r="D15" s="1078"/>
      <c r="E15" s="1011">
        <v>174801</v>
      </c>
      <c r="F15" s="1011"/>
      <c r="G15" s="147">
        <v>674497</v>
      </c>
      <c r="H15" s="136" t="s">
        <v>26</v>
      </c>
      <c r="I15" s="147">
        <v>849298</v>
      </c>
      <c r="J15" s="3"/>
    </row>
    <row r="16" spans="1:10" ht="29.1" customHeight="1">
      <c r="A16" s="149" t="s">
        <v>465</v>
      </c>
      <c r="B16" s="747"/>
      <c r="C16" s="895"/>
      <c r="D16" s="895"/>
      <c r="E16" s="895"/>
      <c r="F16" s="895"/>
      <c r="G16" s="582"/>
      <c r="H16" s="582"/>
      <c r="I16" s="582"/>
      <c r="J16" s="1"/>
    </row>
    <row r="17" spans="1:10" ht="14.1" customHeight="1">
      <c r="A17" s="605" t="s">
        <v>2001</v>
      </c>
      <c r="B17" s="760">
        <v>287</v>
      </c>
      <c r="C17" s="1091">
        <v>44651</v>
      </c>
      <c r="D17" s="1091"/>
      <c r="E17" s="1092" t="s">
        <v>26</v>
      </c>
      <c r="F17" s="1092"/>
      <c r="G17" s="330" t="s">
        <v>26</v>
      </c>
      <c r="H17" s="309">
        <v>820664</v>
      </c>
      <c r="I17" s="309">
        <v>820664</v>
      </c>
      <c r="J17" s="3"/>
    </row>
    <row r="18" spans="1:10" ht="15" customHeight="1">
      <c r="A18" s="111" t="s">
        <v>242</v>
      </c>
      <c r="B18" s="746"/>
      <c r="C18" s="1078"/>
      <c r="D18" s="1078"/>
      <c r="E18" s="899" t="s">
        <v>26</v>
      </c>
      <c r="F18" s="899"/>
      <c r="G18" s="136" t="s">
        <v>26</v>
      </c>
      <c r="H18" s="147">
        <v>820664</v>
      </c>
      <c r="I18" s="147">
        <v>820664</v>
      </c>
      <c r="J18" s="3"/>
    </row>
    <row r="19" spans="1:10" ht="14.1" customHeight="1">
      <c r="A19" s="12" t="s">
        <v>217</v>
      </c>
      <c r="B19" s="746"/>
      <c r="C19" s="1078"/>
      <c r="D19" s="1078"/>
      <c r="E19" s="1011">
        <v>406639</v>
      </c>
      <c r="F19" s="1011"/>
      <c r="G19" s="147">
        <v>974160</v>
      </c>
      <c r="H19" s="147">
        <v>1922104</v>
      </c>
      <c r="I19" s="147">
        <v>3302903</v>
      </c>
      <c r="J19" s="3"/>
    </row>
    <row r="20" spans="1:10" ht="27.95" customHeight="1">
      <c r="A20" s="149" t="s">
        <v>480</v>
      </c>
      <c r="B20" s="747"/>
      <c r="C20" s="895"/>
      <c r="D20" s="895"/>
      <c r="E20" s="895"/>
      <c r="F20" s="895"/>
      <c r="G20" s="582"/>
      <c r="H20" s="582"/>
      <c r="I20" s="582"/>
      <c r="J20" s="1"/>
    </row>
    <row r="21" spans="1:10" ht="12.95" customHeight="1">
      <c r="A21" s="142" t="s">
        <v>481</v>
      </c>
      <c r="B21" s="729"/>
      <c r="C21" s="1090"/>
      <c r="D21" s="1090"/>
      <c r="E21" s="1090"/>
      <c r="F21" s="1090"/>
      <c r="G21" s="684"/>
      <c r="H21" s="684"/>
      <c r="I21" s="684"/>
      <c r="J21" s="3"/>
    </row>
    <row r="22" spans="1:10" ht="26.25" customHeight="1">
      <c r="A22" s="605" t="s">
        <v>2002</v>
      </c>
      <c r="B22" s="761">
        <v>292</v>
      </c>
      <c r="C22" s="978"/>
      <c r="D22" s="978"/>
      <c r="E22" s="1093" t="s">
        <v>26</v>
      </c>
      <c r="F22" s="1093"/>
      <c r="G22" s="711" t="s">
        <v>26</v>
      </c>
      <c r="H22" s="316">
        <v>6297943</v>
      </c>
      <c r="I22" s="316">
        <v>6297943</v>
      </c>
      <c r="J22" s="1"/>
    </row>
    <row r="23" spans="1:10" ht="14.85" customHeight="1">
      <c r="A23" s="12" t="s">
        <v>217</v>
      </c>
      <c r="B23" s="746"/>
      <c r="C23" s="1078"/>
      <c r="D23" s="1078"/>
      <c r="E23" s="899" t="s">
        <v>26</v>
      </c>
      <c r="F23" s="899"/>
      <c r="G23" s="136" t="s">
        <v>26</v>
      </c>
      <c r="H23" s="147">
        <v>6297943</v>
      </c>
      <c r="I23" s="147">
        <v>6297943</v>
      </c>
      <c r="J23" s="3"/>
    </row>
    <row r="24" spans="1:10" ht="81" customHeight="1">
      <c r="A24" s="851" t="s">
        <v>1802</v>
      </c>
      <c r="B24" s="850"/>
      <c r="C24" s="850"/>
      <c r="D24" s="850"/>
      <c r="E24" s="850"/>
      <c r="F24" s="850"/>
      <c r="G24" s="850"/>
      <c r="H24" s="850"/>
      <c r="I24" s="850"/>
      <c r="J24" s="850"/>
    </row>
    <row r="25" spans="1:10" ht="14.1" customHeight="1">
      <c r="A25" s="873" t="s">
        <v>490</v>
      </c>
      <c r="B25" s="873"/>
      <c r="C25" s="873"/>
      <c r="D25" s="1094" t="s">
        <v>491</v>
      </c>
      <c r="E25" s="1094"/>
      <c r="F25" s="1094"/>
      <c r="G25" s="1094"/>
      <c r="H25" s="1095" t="s">
        <v>492</v>
      </c>
      <c r="I25" s="1095"/>
      <c r="J25" s="3"/>
    </row>
    <row r="26" spans="1:10" ht="29.1" customHeight="1">
      <c r="A26" s="874"/>
      <c r="B26" s="874"/>
      <c r="C26" s="874"/>
      <c r="D26" s="1000" t="s">
        <v>493</v>
      </c>
      <c r="E26" s="1000"/>
      <c r="F26" s="921" t="s">
        <v>494</v>
      </c>
      <c r="G26" s="921"/>
      <c r="H26" s="16" t="s">
        <v>493</v>
      </c>
      <c r="I26" s="145" t="s">
        <v>494</v>
      </c>
      <c r="J26" s="1"/>
    </row>
    <row r="27" spans="1:10" ht="55.5" customHeight="1">
      <c r="A27" s="924" t="s">
        <v>495</v>
      </c>
      <c r="B27" s="924"/>
      <c r="C27" s="924"/>
      <c r="D27" s="1096">
        <v>9143</v>
      </c>
      <c r="E27" s="1096"/>
      <c r="F27" s="1097">
        <v>26783</v>
      </c>
      <c r="G27" s="1097"/>
      <c r="H27" s="296">
        <v>4168</v>
      </c>
      <c r="I27" s="331">
        <v>86525</v>
      </c>
      <c r="J27" s="2"/>
    </row>
    <row r="28" spans="1:10" ht="15.2" customHeight="1">
      <c r="A28" s="881" t="s">
        <v>217</v>
      </c>
      <c r="B28" s="881"/>
      <c r="C28" s="881"/>
      <c r="D28" s="1098">
        <v>9143</v>
      </c>
      <c r="E28" s="1098"/>
      <c r="F28" s="1099">
        <v>26783</v>
      </c>
      <c r="G28" s="1099"/>
      <c r="H28" s="61">
        <v>4168</v>
      </c>
      <c r="I28" s="147">
        <v>86525</v>
      </c>
      <c r="J28" s="3"/>
    </row>
  </sheetData>
  <mergeCells count="57">
    <mergeCell ref="A27:C27"/>
    <mergeCell ref="D27:E27"/>
    <mergeCell ref="F27:G27"/>
    <mergeCell ref="A28:C28"/>
    <mergeCell ref="D28:E28"/>
    <mergeCell ref="F28:G28"/>
    <mergeCell ref="A25:C26"/>
    <mergeCell ref="D25:G25"/>
    <mergeCell ref="H25:I25"/>
    <mergeCell ref="D26:E26"/>
    <mergeCell ref="F26:G26"/>
    <mergeCell ref="C22:D22"/>
    <mergeCell ref="E22:F22"/>
    <mergeCell ref="C23:D23"/>
    <mergeCell ref="E23:F23"/>
    <mergeCell ref="A24:J24"/>
    <mergeCell ref="C19:D19"/>
    <mergeCell ref="E19:F19"/>
    <mergeCell ref="C20:D20"/>
    <mergeCell ref="E20:F20"/>
    <mergeCell ref="C21:D21"/>
    <mergeCell ref="E21:F21"/>
    <mergeCell ref="C16:D16"/>
    <mergeCell ref="E16:F16"/>
    <mergeCell ref="C17:D17"/>
    <mergeCell ref="E17:F17"/>
    <mergeCell ref="C18:D18"/>
    <mergeCell ref="E18:F18"/>
    <mergeCell ref="C13:D13"/>
    <mergeCell ref="E13:F13"/>
    <mergeCell ref="C14:D14"/>
    <mergeCell ref="E14:F14"/>
    <mergeCell ref="C15:D15"/>
    <mergeCell ref="E15:F15"/>
    <mergeCell ref="C10:D10"/>
    <mergeCell ref="E10:F10"/>
    <mergeCell ref="C11:D11"/>
    <mergeCell ref="E11:F11"/>
    <mergeCell ref="C12:D12"/>
    <mergeCell ref="E12:F12"/>
    <mergeCell ref="C7:D7"/>
    <mergeCell ref="E7:F7"/>
    <mergeCell ref="C8:D8"/>
    <mergeCell ref="E8:F8"/>
    <mergeCell ref="C9:D9"/>
    <mergeCell ref="E9:F9"/>
    <mergeCell ref="C4:D4"/>
    <mergeCell ref="E4:F4"/>
    <mergeCell ref="C5:D5"/>
    <mergeCell ref="E5:F5"/>
    <mergeCell ref="C6:D6"/>
    <mergeCell ref="E6:F6"/>
    <mergeCell ref="B1:I1"/>
    <mergeCell ref="C2:D2"/>
    <mergeCell ref="E2:F2"/>
    <mergeCell ref="C3:D3"/>
    <mergeCell ref="E3:F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C3"/>
  <sheetViews>
    <sheetView topLeftCell="A2" zoomScale="130" zoomScaleNormal="130" workbookViewId="0">
      <selection activeCell="B2" sqref="B2:B3"/>
    </sheetView>
  </sheetViews>
  <sheetFormatPr defaultColWidth="9" defaultRowHeight="12.75"/>
  <cols>
    <col min="1" max="1" width="37.6640625" customWidth="1"/>
    <col min="2" max="2" width="40.33203125" customWidth="1"/>
    <col min="3" max="3" width="50.33203125" customWidth="1"/>
  </cols>
  <sheetData>
    <row r="1" spans="1:3" ht="48" customHeight="1"/>
    <row r="2" spans="1:3" ht="206.1" customHeight="1">
      <c r="A2" s="859" t="s">
        <v>1741</v>
      </c>
      <c r="B2" s="860" t="s">
        <v>1742</v>
      </c>
      <c r="C2" s="862" t="s">
        <v>1743</v>
      </c>
    </row>
    <row r="3" spans="1:3" ht="408.95" customHeight="1">
      <c r="A3" s="850"/>
      <c r="B3" s="861"/>
      <c r="C3" s="849"/>
    </row>
  </sheetData>
  <mergeCells count="3">
    <mergeCell ref="A2:A3"/>
    <mergeCell ref="B2:B3"/>
    <mergeCell ref="C2:C3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4" zoomScale="151" zoomScaleNormal="151" workbookViewId="0">
      <selection activeCell="B12" sqref="B12:B17"/>
    </sheetView>
  </sheetViews>
  <sheetFormatPr defaultColWidth="9" defaultRowHeight="12.75"/>
  <cols>
    <col min="1" max="1" width="39.83203125" customWidth="1"/>
    <col min="2" max="2" width="14.83203125" customWidth="1"/>
    <col min="3" max="3" width="10.6640625" customWidth="1"/>
    <col min="4" max="4" width="2" customWidth="1"/>
    <col min="5" max="5" width="5.83203125" customWidth="1"/>
    <col min="6" max="6" width="5.6640625" customWidth="1"/>
    <col min="7" max="7" width="1.1640625" customWidth="1"/>
    <col min="8" max="8" width="12.6640625" customWidth="1"/>
    <col min="9" max="9" width="11.1640625" customWidth="1"/>
    <col min="10" max="10" width="2.1640625" customWidth="1"/>
    <col min="11" max="11" width="5.6640625" customWidth="1"/>
    <col min="12" max="12" width="6.33203125" customWidth="1"/>
    <col min="13" max="13" width="10" customWidth="1"/>
  </cols>
  <sheetData>
    <row r="1" spans="1:13" ht="78.95" customHeight="1">
      <c r="A1" s="1002" t="s">
        <v>1803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</row>
    <row r="2" spans="1:13" ht="14.45" customHeight="1">
      <c r="A2" s="140"/>
      <c r="B2" s="1094" t="s">
        <v>491</v>
      </c>
      <c r="C2" s="1094"/>
      <c r="D2" s="1094"/>
      <c r="E2" s="1094"/>
      <c r="F2" s="1094"/>
      <c r="G2" s="1095" t="s">
        <v>492</v>
      </c>
      <c r="H2" s="1095"/>
      <c r="I2" s="1095"/>
      <c r="J2" s="1095"/>
      <c r="K2" s="1095"/>
      <c r="L2" s="1095"/>
      <c r="M2" s="3"/>
    </row>
    <row r="3" spans="1:13" ht="12.6" customHeight="1">
      <c r="A3" s="1084" t="s">
        <v>496</v>
      </c>
      <c r="B3" s="1084"/>
      <c r="C3" s="1084"/>
      <c r="D3" s="3"/>
      <c r="E3" s="3"/>
      <c r="F3" s="1084" t="s">
        <v>497</v>
      </c>
      <c r="G3" s="1084"/>
      <c r="H3" s="1084"/>
      <c r="I3" s="1084"/>
      <c r="J3" s="3"/>
      <c r="K3" s="3"/>
      <c r="L3" s="888" t="s">
        <v>467</v>
      </c>
      <c r="M3" s="888"/>
    </row>
    <row r="4" spans="1:13" ht="15" customHeight="1">
      <c r="A4" s="1084"/>
      <c r="B4" s="1084"/>
      <c r="C4" s="1084"/>
      <c r="D4" s="3"/>
      <c r="E4" s="3"/>
      <c r="F4" s="1084"/>
      <c r="G4" s="1084"/>
      <c r="H4" s="1084"/>
      <c r="I4" s="1084"/>
      <c r="J4" s="3"/>
      <c r="K4" s="3"/>
      <c r="L4" s="3"/>
      <c r="M4" s="3"/>
    </row>
    <row r="5" spans="1:13" ht="12" customHeight="1">
      <c r="A5" s="144"/>
      <c r="B5" s="146" t="s">
        <v>498</v>
      </c>
      <c r="C5" s="922" t="s">
        <v>498</v>
      </c>
      <c r="D5" s="922"/>
      <c r="E5" s="922" t="s">
        <v>498</v>
      </c>
      <c r="F5" s="922"/>
      <c r="G5" s="922"/>
      <c r="H5" s="146" t="s">
        <v>498</v>
      </c>
      <c r="I5" s="922" t="s">
        <v>498</v>
      </c>
      <c r="J5" s="922"/>
      <c r="K5" s="922" t="s">
        <v>498</v>
      </c>
      <c r="L5" s="922"/>
      <c r="M5" s="3"/>
    </row>
    <row r="6" spans="1:13" ht="18" customHeight="1">
      <c r="A6" s="18" t="s">
        <v>499</v>
      </c>
      <c r="B6" s="189" t="s">
        <v>26</v>
      </c>
      <c r="C6" s="1042">
        <v>864058</v>
      </c>
      <c r="D6" s="1042"/>
      <c r="E6" s="1042">
        <v>864058</v>
      </c>
      <c r="F6" s="1042"/>
      <c r="G6" s="1042"/>
      <c r="H6" s="22">
        <v>820664</v>
      </c>
      <c r="I6" s="1045">
        <v>5143394</v>
      </c>
      <c r="J6" s="1045"/>
      <c r="K6" s="1045">
        <v>5964058</v>
      </c>
      <c r="L6" s="1045"/>
      <c r="M6" s="1"/>
    </row>
    <row r="7" spans="1:13" ht="15" customHeight="1">
      <c r="A7" s="8" t="s">
        <v>500</v>
      </c>
      <c r="B7" s="37" t="s">
        <v>26</v>
      </c>
      <c r="C7" s="1043">
        <v>149702</v>
      </c>
      <c r="D7" s="1043"/>
      <c r="E7" s="1043">
        <v>149702</v>
      </c>
      <c r="F7" s="1043"/>
      <c r="G7" s="1043"/>
      <c r="H7" s="37" t="s">
        <v>26</v>
      </c>
      <c r="I7" s="1043">
        <v>149702</v>
      </c>
      <c r="J7" s="1043"/>
      <c r="K7" s="1043">
        <v>149702</v>
      </c>
      <c r="L7" s="1043"/>
      <c r="M7" s="3"/>
    </row>
    <row r="8" spans="1:13" ht="15" customHeight="1">
      <c r="A8" s="8" t="s">
        <v>501</v>
      </c>
      <c r="B8" s="37" t="s">
        <v>26</v>
      </c>
      <c r="C8" s="1033" t="s">
        <v>26</v>
      </c>
      <c r="D8" s="1033"/>
      <c r="E8" s="1033" t="s">
        <v>26</v>
      </c>
      <c r="F8" s="1033"/>
      <c r="G8" s="1033"/>
      <c r="H8" s="37" t="s">
        <v>26</v>
      </c>
      <c r="I8" s="1100">
        <v>-63805</v>
      </c>
      <c r="J8" s="1100"/>
      <c r="K8" s="1100">
        <v>-63805</v>
      </c>
      <c r="L8" s="1100"/>
      <c r="M8" s="3"/>
    </row>
    <row r="9" spans="1:13" ht="14.1" customHeight="1">
      <c r="A9" s="44" t="s">
        <v>502</v>
      </c>
      <c r="B9" s="72" t="s">
        <v>26</v>
      </c>
      <c r="C9" s="1044">
        <v>34183</v>
      </c>
      <c r="D9" s="1044"/>
      <c r="E9" s="1044">
        <v>34183</v>
      </c>
      <c r="F9" s="1044"/>
      <c r="G9" s="1044"/>
      <c r="H9" s="72" t="s">
        <v>26</v>
      </c>
      <c r="I9" s="1044">
        <v>247988</v>
      </c>
      <c r="J9" s="1044"/>
      <c r="K9" s="1044">
        <v>247988</v>
      </c>
      <c r="L9" s="1044"/>
      <c r="M9" s="3"/>
    </row>
    <row r="10" spans="1:13" ht="14.85" customHeight="1">
      <c r="A10" s="12" t="s">
        <v>116</v>
      </c>
      <c r="B10" s="135" t="s">
        <v>26</v>
      </c>
      <c r="C10" s="1047">
        <v>1047943</v>
      </c>
      <c r="D10" s="1047"/>
      <c r="E10" s="1047">
        <v>1047943</v>
      </c>
      <c r="F10" s="1047"/>
      <c r="G10" s="1047"/>
      <c r="H10" s="62">
        <v>820664</v>
      </c>
      <c r="I10" s="893">
        <v>5477279</v>
      </c>
      <c r="J10" s="893"/>
      <c r="K10" s="1047">
        <v>6297943</v>
      </c>
      <c r="L10" s="1047"/>
      <c r="M10" s="3"/>
    </row>
    <row r="11" spans="1:13" ht="14.4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ht="14.45" customHeight="1">
      <c r="A12" s="155" t="s">
        <v>117</v>
      </c>
      <c r="B12" s="332" t="s">
        <v>25</v>
      </c>
      <c r="C12" s="1101">
        <v>1047943</v>
      </c>
      <c r="D12" s="1101"/>
      <c r="E12" s="1101">
        <v>1047943</v>
      </c>
      <c r="F12" s="1101"/>
      <c r="G12" s="1101"/>
      <c r="H12" s="333">
        <v>820664</v>
      </c>
      <c r="I12" s="1101">
        <v>5477279</v>
      </c>
      <c r="J12" s="1101"/>
      <c r="K12" s="1101">
        <v>6297943</v>
      </c>
      <c r="L12" s="1101"/>
      <c r="M12" s="3"/>
    </row>
    <row r="13" spans="1:13" ht="14.1" customHeight="1">
      <c r="A13" s="8" t="s">
        <v>500</v>
      </c>
      <c r="B13" s="240">
        <v>284961</v>
      </c>
      <c r="C13" s="1102" t="s">
        <v>25</v>
      </c>
      <c r="D13" s="1102"/>
      <c r="E13" s="1103">
        <v>284961</v>
      </c>
      <c r="F13" s="1103"/>
      <c r="G13" s="1103"/>
      <c r="H13" s="240">
        <v>284961</v>
      </c>
      <c r="I13" s="1102" t="s">
        <v>25</v>
      </c>
      <c r="J13" s="1102"/>
      <c r="K13" s="1103">
        <v>284961</v>
      </c>
      <c r="L13" s="1103"/>
      <c r="M13" s="3"/>
    </row>
    <row r="14" spans="1:13" ht="15" customHeight="1">
      <c r="A14" s="8" t="s">
        <v>502</v>
      </c>
      <c r="B14" s="174" t="s">
        <v>25</v>
      </c>
      <c r="C14" s="1102" t="s">
        <v>25</v>
      </c>
      <c r="D14" s="1102"/>
      <c r="E14" s="1102" t="s">
        <v>25</v>
      </c>
      <c r="F14" s="1102"/>
      <c r="G14" s="1102"/>
      <c r="H14" s="240">
        <v>94692</v>
      </c>
      <c r="I14" s="1102" t="s">
        <v>25</v>
      </c>
      <c r="J14" s="1102"/>
      <c r="K14" s="1103">
        <v>94692</v>
      </c>
      <c r="L14" s="1103"/>
      <c r="M14" s="3"/>
    </row>
    <row r="15" spans="1:13" ht="14.1" customHeight="1">
      <c r="A15" s="8" t="s">
        <v>501</v>
      </c>
      <c r="B15" s="174" t="s">
        <v>25</v>
      </c>
      <c r="C15" s="1102" t="s">
        <v>25</v>
      </c>
      <c r="D15" s="1102"/>
      <c r="E15" s="1102" t="s">
        <v>25</v>
      </c>
      <c r="F15" s="1102"/>
      <c r="G15" s="1102"/>
      <c r="H15" s="174" t="s">
        <v>25</v>
      </c>
      <c r="I15" s="1104">
        <v>-63805</v>
      </c>
      <c r="J15" s="1104"/>
      <c r="K15" s="1104">
        <v>-63805</v>
      </c>
      <c r="L15" s="1104"/>
      <c r="M15" s="3"/>
    </row>
    <row r="16" spans="1:13" ht="15" customHeight="1">
      <c r="A16" s="44" t="s">
        <v>502</v>
      </c>
      <c r="B16" s="165" t="s">
        <v>25</v>
      </c>
      <c r="C16" s="1105">
        <v>195115</v>
      </c>
      <c r="D16" s="1105"/>
      <c r="E16" s="1105">
        <v>195115</v>
      </c>
      <c r="F16" s="1105"/>
      <c r="G16" s="1105"/>
      <c r="H16" s="165" t="s">
        <v>25</v>
      </c>
      <c r="I16" s="1105">
        <v>814228</v>
      </c>
      <c r="J16" s="1105"/>
      <c r="K16" s="1105">
        <v>814228</v>
      </c>
      <c r="L16" s="1105"/>
      <c r="M16" s="3"/>
    </row>
    <row r="17" spans="1:13" ht="15" customHeight="1">
      <c r="A17" s="12" t="s">
        <v>123</v>
      </c>
      <c r="B17" s="169">
        <v>284961</v>
      </c>
      <c r="C17" s="1106">
        <v>1243058</v>
      </c>
      <c r="D17" s="1106"/>
      <c r="E17" s="1106">
        <v>1528019</v>
      </c>
      <c r="F17" s="1106"/>
      <c r="G17" s="1106"/>
      <c r="H17" s="169">
        <v>1200317</v>
      </c>
      <c r="I17" s="1106">
        <v>6227702</v>
      </c>
      <c r="J17" s="1106"/>
      <c r="K17" s="1106">
        <v>7428019</v>
      </c>
      <c r="L17" s="1106"/>
      <c r="M17" s="3"/>
    </row>
  </sheetData>
  <mergeCells count="54">
    <mergeCell ref="C16:D16"/>
    <mergeCell ref="E16:G16"/>
    <mergeCell ref="I16:J16"/>
    <mergeCell ref="K16:L16"/>
    <mergeCell ref="C17:D17"/>
    <mergeCell ref="E17:G17"/>
    <mergeCell ref="I17:J17"/>
    <mergeCell ref="K17:L17"/>
    <mergeCell ref="C14:D14"/>
    <mergeCell ref="E14:G14"/>
    <mergeCell ref="I14:J14"/>
    <mergeCell ref="K14:L14"/>
    <mergeCell ref="C15:D15"/>
    <mergeCell ref="E15:G15"/>
    <mergeCell ref="I15:J15"/>
    <mergeCell ref="K15:L15"/>
    <mergeCell ref="C12:D12"/>
    <mergeCell ref="E12:G12"/>
    <mergeCell ref="I12:J12"/>
    <mergeCell ref="K12:L12"/>
    <mergeCell ref="C13:D13"/>
    <mergeCell ref="E13:G13"/>
    <mergeCell ref="I13:J13"/>
    <mergeCell ref="K13:L13"/>
    <mergeCell ref="C9:D9"/>
    <mergeCell ref="E9:G9"/>
    <mergeCell ref="I9:J9"/>
    <mergeCell ref="K9:L9"/>
    <mergeCell ref="C10:D10"/>
    <mergeCell ref="E10:G10"/>
    <mergeCell ref="I10:J10"/>
    <mergeCell ref="K10:L10"/>
    <mergeCell ref="C7:D7"/>
    <mergeCell ref="E7:G7"/>
    <mergeCell ref="I7:J7"/>
    <mergeCell ref="K7:L7"/>
    <mergeCell ref="C8:D8"/>
    <mergeCell ref="E8:G8"/>
    <mergeCell ref="I8:J8"/>
    <mergeCell ref="K8:L8"/>
    <mergeCell ref="C5:D5"/>
    <mergeCell ref="E5:G5"/>
    <mergeCell ref="I5:J5"/>
    <mergeCell ref="K5:L5"/>
    <mergeCell ref="C6:D6"/>
    <mergeCell ref="E6:G6"/>
    <mergeCell ref="I6:J6"/>
    <mergeCell ref="K6:L6"/>
    <mergeCell ref="A1:M1"/>
    <mergeCell ref="B2:F2"/>
    <mergeCell ref="G2:L2"/>
    <mergeCell ref="A3:C4"/>
    <mergeCell ref="F3:I4"/>
    <mergeCell ref="L3:M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opLeftCell="A18" zoomScale="124" zoomScaleNormal="124" workbookViewId="0">
      <selection activeCell="A10" sqref="A10:B10"/>
    </sheetView>
  </sheetViews>
  <sheetFormatPr defaultColWidth="9" defaultRowHeight="12.75"/>
  <cols>
    <col min="1" max="1" width="7.6640625" customWidth="1"/>
    <col min="2" max="2" width="12.33203125" customWidth="1"/>
    <col min="3" max="3" width="10.83203125" customWidth="1"/>
    <col min="4" max="4" width="12.83203125" customWidth="1"/>
    <col min="5" max="5" width="14.83203125" customWidth="1"/>
    <col min="6" max="6" width="30.33203125" customWidth="1"/>
    <col min="7" max="7" width="22.83203125" customWidth="1"/>
    <col min="8" max="8" width="16.33203125" customWidth="1"/>
  </cols>
  <sheetData>
    <row r="1" spans="1:11" ht="78" customHeight="1">
      <c r="A1" s="1115" t="s">
        <v>1804</v>
      </c>
      <c r="B1" s="1115"/>
      <c r="C1" s="1115"/>
      <c r="D1" s="1115"/>
      <c r="E1" s="1115"/>
      <c r="F1" s="1115"/>
      <c r="G1" s="1115"/>
      <c r="H1" s="1115"/>
      <c r="I1" s="1116"/>
      <c r="J1" s="1116"/>
      <c r="K1" s="1116"/>
    </row>
    <row r="2" spans="1:11" ht="84.95" customHeight="1">
      <c r="A2" s="1107" t="s">
        <v>2178</v>
      </c>
      <c r="B2" s="1107"/>
      <c r="C2" s="836" t="s">
        <v>2179</v>
      </c>
      <c r="D2" s="836" t="s">
        <v>2180</v>
      </c>
      <c r="E2" s="837" t="s">
        <v>2182</v>
      </c>
      <c r="F2" s="836" t="s">
        <v>2183</v>
      </c>
      <c r="G2" s="836" t="s">
        <v>2184</v>
      </c>
      <c r="H2" s="836" t="s">
        <v>2201</v>
      </c>
      <c r="I2" s="835"/>
      <c r="J2" s="835"/>
      <c r="K2" s="835"/>
    </row>
    <row r="3" spans="1:11" ht="26.1" customHeight="1">
      <c r="A3" s="799"/>
      <c r="B3" s="798"/>
      <c r="C3" s="800"/>
      <c r="D3" s="846" t="s">
        <v>2181</v>
      </c>
    </row>
    <row r="4" spans="1:11" ht="48.75" customHeight="1">
      <c r="A4" s="1123" t="s">
        <v>2202</v>
      </c>
      <c r="B4" s="1124"/>
      <c r="C4" s="1124"/>
    </row>
    <row r="5" spans="1:11" ht="12" customHeight="1">
      <c r="A5" s="1125" t="s">
        <v>503</v>
      </c>
      <c r="B5" s="1125"/>
      <c r="C5" s="801" t="s">
        <v>2185</v>
      </c>
      <c r="D5" s="804">
        <v>1167058</v>
      </c>
      <c r="E5" s="805" t="s">
        <v>2177</v>
      </c>
      <c r="F5" s="840" t="s">
        <v>2188</v>
      </c>
      <c r="G5" s="805" t="s">
        <v>2204</v>
      </c>
      <c r="H5" s="806" t="s">
        <v>2191</v>
      </c>
    </row>
    <row r="6" spans="1:11" ht="12" customHeight="1">
      <c r="A6" s="1126" t="s">
        <v>504</v>
      </c>
      <c r="B6" s="1126"/>
      <c r="C6" s="802" t="s">
        <v>2185</v>
      </c>
      <c r="D6" s="807" t="s">
        <v>2186</v>
      </c>
      <c r="E6" s="808" t="s">
        <v>2177</v>
      </c>
      <c r="F6" s="838" t="s">
        <v>2189</v>
      </c>
      <c r="G6" s="808" t="s">
        <v>2205</v>
      </c>
      <c r="H6" s="809" t="s">
        <v>2191</v>
      </c>
    </row>
    <row r="7" spans="1:11" ht="57" customHeight="1">
      <c r="A7" s="1122"/>
      <c r="B7" s="1122"/>
      <c r="C7" s="803"/>
      <c r="D7" s="808"/>
      <c r="E7" s="838" t="s">
        <v>2187</v>
      </c>
      <c r="F7" s="838" t="s">
        <v>2190</v>
      </c>
      <c r="G7" s="808" t="s">
        <v>2203</v>
      </c>
      <c r="H7" s="809" t="s">
        <v>2191</v>
      </c>
    </row>
    <row r="8" spans="1:11" ht="54" customHeight="1">
      <c r="A8" s="1111" t="s">
        <v>2192</v>
      </c>
      <c r="B8" s="934"/>
      <c r="C8" s="2"/>
      <c r="F8" s="841"/>
    </row>
    <row r="9" spans="1:11" ht="12.95" customHeight="1">
      <c r="A9" s="1117" t="s">
        <v>2193</v>
      </c>
      <c r="B9" s="1117"/>
      <c r="C9" s="810" t="s">
        <v>2195</v>
      </c>
      <c r="D9" s="811">
        <v>1005343</v>
      </c>
      <c r="E9" s="812" t="s">
        <v>2177</v>
      </c>
      <c r="F9" s="842" t="s">
        <v>2188</v>
      </c>
      <c r="G9" s="812" t="s">
        <v>2206</v>
      </c>
      <c r="H9" s="813" t="s">
        <v>2191</v>
      </c>
    </row>
    <row r="10" spans="1:11" ht="12" customHeight="1">
      <c r="A10" s="1120" t="s">
        <v>2194</v>
      </c>
      <c r="B10" s="1120"/>
      <c r="C10" s="814" t="s">
        <v>2195</v>
      </c>
      <c r="D10" s="818">
        <v>42600</v>
      </c>
      <c r="E10" s="815" t="s">
        <v>2177</v>
      </c>
      <c r="F10" s="843" t="s">
        <v>2189</v>
      </c>
      <c r="G10" s="815" t="s">
        <v>2207</v>
      </c>
      <c r="H10" s="816" t="s">
        <v>2191</v>
      </c>
    </row>
    <row r="11" spans="1:11" ht="30" customHeight="1">
      <c r="A11" s="1121"/>
      <c r="B11" s="1121"/>
      <c r="C11" s="817"/>
      <c r="D11" s="815"/>
      <c r="E11" s="843" t="s">
        <v>2187</v>
      </c>
      <c r="F11" s="843" t="s">
        <v>2190</v>
      </c>
      <c r="G11" s="815" t="s">
        <v>2208</v>
      </c>
      <c r="H11" s="816" t="s">
        <v>2191</v>
      </c>
    </row>
    <row r="12" spans="1:11" ht="24" customHeight="1">
      <c r="A12" s="1110" t="s">
        <v>505</v>
      </c>
      <c r="B12" s="1110"/>
      <c r="C12" s="1"/>
      <c r="F12" s="841"/>
    </row>
    <row r="13" spans="1:11" ht="35.1" customHeight="1">
      <c r="A13" s="1111" t="s">
        <v>2196</v>
      </c>
      <c r="B13" s="934"/>
      <c r="C13" s="2"/>
      <c r="F13" s="841"/>
    </row>
    <row r="14" spans="1:11" ht="12.95" customHeight="1">
      <c r="A14" s="1118" t="s">
        <v>2197</v>
      </c>
      <c r="B14" s="1118"/>
      <c r="C14" s="819" t="s">
        <v>2185</v>
      </c>
      <c r="D14" s="820">
        <v>302287</v>
      </c>
      <c r="E14" s="821" t="s">
        <v>2177</v>
      </c>
      <c r="F14" s="844" t="s">
        <v>2188</v>
      </c>
      <c r="G14" s="822" t="s">
        <v>2209</v>
      </c>
      <c r="H14" s="823" t="s">
        <v>2191</v>
      </c>
    </row>
    <row r="15" spans="1:11" ht="12" customHeight="1">
      <c r="A15" s="1113" t="s">
        <v>2198</v>
      </c>
      <c r="B15" s="1113"/>
      <c r="C15" s="819" t="s">
        <v>2185</v>
      </c>
      <c r="D15" s="825">
        <v>613068</v>
      </c>
      <c r="E15" s="821" t="s">
        <v>2177</v>
      </c>
      <c r="F15" s="844" t="s">
        <v>2189</v>
      </c>
      <c r="G15" s="822" t="s">
        <v>2210</v>
      </c>
      <c r="H15" s="823" t="s">
        <v>2191</v>
      </c>
    </row>
    <row r="16" spans="1:11" ht="30" customHeight="1">
      <c r="A16" s="1109"/>
      <c r="B16" s="1109"/>
      <c r="C16" s="824"/>
      <c r="D16" s="821"/>
      <c r="E16" s="844" t="s">
        <v>2187</v>
      </c>
      <c r="F16" s="844" t="s">
        <v>2190</v>
      </c>
      <c r="G16" s="822" t="s">
        <v>2211</v>
      </c>
      <c r="H16" s="823" t="s">
        <v>2191</v>
      </c>
    </row>
    <row r="17" spans="1:8" ht="32.1" customHeight="1">
      <c r="A17" s="1119" t="s">
        <v>2067</v>
      </c>
      <c r="B17" s="886"/>
      <c r="C17" s="826"/>
      <c r="D17" s="827"/>
      <c r="E17" s="827"/>
      <c r="F17" s="845"/>
      <c r="G17" s="827"/>
      <c r="H17" s="827"/>
    </row>
    <row r="18" spans="1:8" ht="12.95" customHeight="1">
      <c r="A18" s="1118" t="s">
        <v>2197</v>
      </c>
      <c r="B18" s="1118"/>
      <c r="C18" s="819" t="s">
        <v>2185</v>
      </c>
      <c r="D18" s="820">
        <v>3704771</v>
      </c>
      <c r="E18" s="821" t="s">
        <v>2177</v>
      </c>
      <c r="F18" s="844" t="s">
        <v>2188</v>
      </c>
      <c r="G18" s="822" t="s">
        <v>2212</v>
      </c>
      <c r="H18" s="823" t="s">
        <v>2191</v>
      </c>
    </row>
    <row r="19" spans="1:8" ht="12" customHeight="1">
      <c r="A19" s="1113" t="s">
        <v>2198</v>
      </c>
      <c r="B19" s="1113"/>
      <c r="C19" s="819" t="s">
        <v>2185</v>
      </c>
      <c r="D19" s="825">
        <v>2522932</v>
      </c>
      <c r="E19" s="821" t="s">
        <v>2177</v>
      </c>
      <c r="F19" s="844" t="s">
        <v>2189</v>
      </c>
      <c r="G19" s="822" t="s">
        <v>2213</v>
      </c>
      <c r="H19" s="823" t="s">
        <v>2191</v>
      </c>
    </row>
    <row r="20" spans="1:8" ht="31.5" customHeight="1">
      <c r="A20" s="1109"/>
      <c r="B20" s="1109"/>
      <c r="C20" s="824"/>
      <c r="D20" s="821"/>
      <c r="E20" s="844" t="s">
        <v>2187</v>
      </c>
      <c r="F20" s="844" t="s">
        <v>2190</v>
      </c>
      <c r="G20" s="822" t="s">
        <v>2214</v>
      </c>
      <c r="H20" s="823" t="s">
        <v>2191</v>
      </c>
    </row>
    <row r="21" spans="1:8" ht="54" customHeight="1">
      <c r="A21" s="1111" t="s">
        <v>2199</v>
      </c>
      <c r="B21" s="934"/>
      <c r="C21" s="2"/>
      <c r="F21" s="841"/>
    </row>
    <row r="22" spans="1:8" ht="14.1" customHeight="1">
      <c r="A22" s="1114" t="s">
        <v>2197</v>
      </c>
      <c r="B22" s="1114"/>
      <c r="C22" s="828" t="s">
        <v>2200</v>
      </c>
      <c r="D22" s="829">
        <v>261075</v>
      </c>
      <c r="E22" s="830" t="s">
        <v>2177</v>
      </c>
      <c r="F22" s="839" t="s">
        <v>2188</v>
      </c>
      <c r="G22" s="831" t="s">
        <v>2215</v>
      </c>
      <c r="H22" s="832" t="s">
        <v>2191</v>
      </c>
    </row>
    <row r="23" spans="1:8" ht="12" customHeight="1">
      <c r="A23" s="1112" t="s">
        <v>2198</v>
      </c>
      <c r="B23" s="1112"/>
      <c r="C23" s="828" t="s">
        <v>2200</v>
      </c>
      <c r="D23" s="833">
        <v>559589</v>
      </c>
      <c r="E23" s="830" t="s">
        <v>2177</v>
      </c>
      <c r="F23" s="839" t="s">
        <v>2189</v>
      </c>
      <c r="G23" s="831" t="s">
        <v>2217</v>
      </c>
      <c r="H23" s="832" t="s">
        <v>2191</v>
      </c>
    </row>
    <row r="24" spans="1:8" ht="29.1" customHeight="1">
      <c r="A24" s="1109"/>
      <c r="B24" s="1109"/>
      <c r="C24" s="834"/>
      <c r="D24" s="830"/>
      <c r="E24" s="839" t="s">
        <v>2187</v>
      </c>
      <c r="F24" s="839" t="s">
        <v>2190</v>
      </c>
      <c r="G24" s="831" t="s">
        <v>2216</v>
      </c>
      <c r="H24" s="832" t="s">
        <v>2191</v>
      </c>
    </row>
    <row r="25" spans="1:8" ht="27.75" customHeight="1">
      <c r="A25" s="1110" t="s">
        <v>506</v>
      </c>
      <c r="B25" s="1110"/>
      <c r="C25" s="2"/>
    </row>
    <row r="26" spans="1:8" ht="12" customHeight="1">
      <c r="A26" s="1114" t="s">
        <v>2197</v>
      </c>
      <c r="B26" s="1114"/>
      <c r="C26" s="828" t="s">
        <v>2200</v>
      </c>
      <c r="D26" s="829">
        <v>3209268</v>
      </c>
      <c r="E26" s="830" t="s">
        <v>2177</v>
      </c>
      <c r="F26" s="839" t="s">
        <v>2188</v>
      </c>
      <c r="G26" s="831" t="s">
        <v>2218</v>
      </c>
      <c r="H26" s="832" t="s">
        <v>2191</v>
      </c>
    </row>
    <row r="27" spans="1:8" ht="12" customHeight="1">
      <c r="A27" s="1112" t="s">
        <v>2198</v>
      </c>
      <c r="B27" s="1112"/>
      <c r="C27" s="828" t="s">
        <v>2200</v>
      </c>
      <c r="D27" s="833">
        <v>2268011</v>
      </c>
      <c r="E27" s="830" t="s">
        <v>2177</v>
      </c>
      <c r="F27" s="839" t="s">
        <v>2189</v>
      </c>
      <c r="G27" s="831" t="s">
        <v>2220</v>
      </c>
      <c r="H27" s="832" t="s">
        <v>2191</v>
      </c>
    </row>
    <row r="28" spans="1:8" ht="30.95" customHeight="1">
      <c r="A28" s="1109"/>
      <c r="B28" s="1109"/>
      <c r="C28" s="834"/>
      <c r="D28" s="830"/>
      <c r="E28" s="839" t="s">
        <v>2187</v>
      </c>
      <c r="F28" s="839" t="s">
        <v>2190</v>
      </c>
      <c r="G28" s="831" t="s">
        <v>2219</v>
      </c>
      <c r="H28" s="832" t="s">
        <v>2191</v>
      </c>
    </row>
    <row r="29" spans="1:8" ht="36.200000000000003" customHeight="1">
      <c r="A29" s="1108" t="s">
        <v>507</v>
      </c>
      <c r="B29" s="1108"/>
      <c r="C29" s="1108"/>
      <c r="D29" s="1108"/>
      <c r="E29" s="1108"/>
      <c r="F29" s="1108"/>
      <c r="G29" s="1108"/>
      <c r="H29" s="1108"/>
    </row>
  </sheetData>
  <mergeCells count="28">
    <mergeCell ref="A1:K1"/>
    <mergeCell ref="A9:B9"/>
    <mergeCell ref="A14:B14"/>
    <mergeCell ref="A15:B15"/>
    <mergeCell ref="A18:B18"/>
    <mergeCell ref="A16:B16"/>
    <mergeCell ref="A17:B17"/>
    <mergeCell ref="A12:B12"/>
    <mergeCell ref="A13:B13"/>
    <mergeCell ref="A10:B10"/>
    <mergeCell ref="A11:B11"/>
    <mergeCell ref="A7:B7"/>
    <mergeCell ref="A8:B8"/>
    <mergeCell ref="A4:C4"/>
    <mergeCell ref="A5:B5"/>
    <mergeCell ref="A6:B6"/>
    <mergeCell ref="A2:B2"/>
    <mergeCell ref="A29:H29"/>
    <mergeCell ref="A24:B24"/>
    <mergeCell ref="A25:B25"/>
    <mergeCell ref="A21:B21"/>
    <mergeCell ref="A23:B23"/>
    <mergeCell ref="A19:B19"/>
    <mergeCell ref="A22:B22"/>
    <mergeCell ref="A28:B28"/>
    <mergeCell ref="A26:B26"/>
    <mergeCell ref="A27:B27"/>
    <mergeCell ref="A20:B20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opLeftCell="A28" zoomScale="170" zoomScaleNormal="170" workbookViewId="0">
      <selection activeCell="J38" sqref="J38"/>
    </sheetView>
  </sheetViews>
  <sheetFormatPr defaultColWidth="9" defaultRowHeight="12.75"/>
  <cols>
    <col min="1" max="1" width="26" customWidth="1"/>
    <col min="2" max="2" width="8.6640625" customWidth="1"/>
    <col min="3" max="3" width="11.1640625" customWidth="1"/>
    <col min="4" max="4" width="7.33203125" customWidth="1"/>
    <col min="5" max="5" width="9.6640625" customWidth="1"/>
    <col min="6" max="7" width="8.83203125" customWidth="1"/>
    <col min="8" max="8" width="10.83203125" customWidth="1"/>
    <col min="9" max="9" width="7.33203125" customWidth="1"/>
    <col min="10" max="11" width="9.6640625" customWidth="1"/>
    <col min="12" max="12" width="10" customWidth="1"/>
  </cols>
  <sheetData>
    <row r="1" spans="1:12" ht="46.5" customHeight="1">
      <c r="A1" s="850" t="s">
        <v>508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</row>
    <row r="2" spans="1:12" ht="14.1" customHeight="1">
      <c r="A2" s="139" t="s">
        <v>509</v>
      </c>
      <c r="B2" s="995">
        <v>2023</v>
      </c>
      <c r="C2" s="995"/>
      <c r="D2" s="995"/>
      <c r="E2" s="995"/>
      <c r="F2" s="995"/>
      <c r="G2" s="1128">
        <v>2022</v>
      </c>
      <c r="H2" s="1128"/>
      <c r="I2" s="1128"/>
      <c r="J2" s="1128"/>
      <c r="K2" s="1128"/>
      <c r="L2" s="1"/>
    </row>
    <row r="3" spans="1:12" ht="45" customHeight="1">
      <c r="A3" s="303" t="s">
        <v>100</v>
      </c>
      <c r="B3" s="608" t="s">
        <v>1746</v>
      </c>
      <c r="C3" s="246" t="s">
        <v>511</v>
      </c>
      <c r="D3" s="336" t="s">
        <v>512</v>
      </c>
      <c r="E3" s="242" t="s">
        <v>513</v>
      </c>
      <c r="F3" s="336" t="s">
        <v>514</v>
      </c>
      <c r="G3" s="250" t="s">
        <v>515</v>
      </c>
      <c r="H3" s="250" t="s">
        <v>516</v>
      </c>
      <c r="I3" s="251" t="s">
        <v>517</v>
      </c>
      <c r="J3" s="84" t="s">
        <v>518</v>
      </c>
      <c r="K3" s="251" t="s">
        <v>519</v>
      </c>
      <c r="L3" s="2"/>
    </row>
    <row r="4" spans="1:12" ht="32.25" customHeight="1">
      <c r="A4" s="64" t="s">
        <v>520</v>
      </c>
      <c r="B4" s="172" t="s">
        <v>25</v>
      </c>
      <c r="C4" s="69">
        <v>5844798</v>
      </c>
      <c r="D4" s="172" t="s">
        <v>25</v>
      </c>
      <c r="E4" s="734">
        <v>5844798</v>
      </c>
      <c r="F4" s="734">
        <v>5844798</v>
      </c>
      <c r="G4" s="337" t="s">
        <v>26</v>
      </c>
      <c r="H4" s="203">
        <v>4668830</v>
      </c>
      <c r="I4" s="337" t="s">
        <v>26</v>
      </c>
      <c r="J4" s="203">
        <v>4668830</v>
      </c>
      <c r="K4" s="203">
        <v>4668830</v>
      </c>
      <c r="L4" s="2"/>
    </row>
    <row r="5" spans="1:12" ht="21.95" customHeight="1">
      <c r="A5" s="8" t="s">
        <v>521</v>
      </c>
      <c r="B5" s="36" t="s">
        <v>25</v>
      </c>
      <c r="C5" s="33">
        <v>29900057</v>
      </c>
      <c r="D5" s="36" t="s">
        <v>25</v>
      </c>
      <c r="E5" s="732">
        <v>29900057</v>
      </c>
      <c r="F5" s="732">
        <v>29839914</v>
      </c>
      <c r="G5" s="38" t="s">
        <v>26</v>
      </c>
      <c r="H5" s="205">
        <v>5117307</v>
      </c>
      <c r="I5" s="38" t="s">
        <v>26</v>
      </c>
      <c r="J5" s="205">
        <v>5117307</v>
      </c>
      <c r="K5" s="205">
        <v>5117866</v>
      </c>
      <c r="L5" s="1"/>
    </row>
    <row r="6" spans="1:12" ht="12" customHeight="1">
      <c r="A6" s="8" t="s">
        <v>522</v>
      </c>
      <c r="B6" s="36" t="s">
        <v>25</v>
      </c>
      <c r="C6" s="33">
        <v>122796426</v>
      </c>
      <c r="D6" s="36" t="s">
        <v>25</v>
      </c>
      <c r="E6" s="732">
        <v>122796426</v>
      </c>
      <c r="F6" s="732">
        <v>124687201</v>
      </c>
      <c r="G6" s="38" t="s">
        <v>26</v>
      </c>
      <c r="H6" s="205">
        <v>161878020</v>
      </c>
      <c r="I6" s="763"/>
      <c r="J6" s="205">
        <v>161878020</v>
      </c>
      <c r="K6" s="205">
        <v>161162024</v>
      </c>
      <c r="L6" s="3"/>
    </row>
    <row r="7" spans="1:12" ht="12" customHeight="1">
      <c r="A7" s="8" t="s">
        <v>523</v>
      </c>
      <c r="B7" s="36" t="s">
        <v>25</v>
      </c>
      <c r="C7" s="33">
        <v>10936265</v>
      </c>
      <c r="D7" s="36" t="s">
        <v>25</v>
      </c>
      <c r="E7" s="732">
        <v>10936265</v>
      </c>
      <c r="F7" s="732">
        <v>10903577</v>
      </c>
      <c r="G7" s="38" t="s">
        <v>26</v>
      </c>
      <c r="H7" s="205">
        <v>9804639</v>
      </c>
      <c r="I7" s="38" t="s">
        <v>26</v>
      </c>
      <c r="J7" s="205">
        <v>9804639</v>
      </c>
      <c r="K7" s="205">
        <v>9827221</v>
      </c>
      <c r="L7" s="3"/>
    </row>
    <row r="8" spans="1:12" ht="12" customHeight="1">
      <c r="A8" s="44" t="s">
        <v>431</v>
      </c>
      <c r="B8" s="53" t="s">
        <v>25</v>
      </c>
      <c r="C8" s="47">
        <v>100306</v>
      </c>
      <c r="D8" s="53" t="s">
        <v>25</v>
      </c>
      <c r="E8" s="614">
        <v>100306</v>
      </c>
      <c r="F8" s="614">
        <v>100306</v>
      </c>
      <c r="G8" s="73" t="s">
        <v>26</v>
      </c>
      <c r="H8" s="153">
        <v>108493</v>
      </c>
      <c r="I8" s="73" t="s">
        <v>26</v>
      </c>
      <c r="J8" s="153">
        <v>108493</v>
      </c>
      <c r="K8" s="153">
        <v>108493</v>
      </c>
      <c r="L8" s="3"/>
    </row>
    <row r="9" spans="1:12" ht="12" customHeight="1">
      <c r="A9" s="177"/>
      <c r="B9" s="134" t="s">
        <v>25</v>
      </c>
      <c r="C9" s="61">
        <v>169577852</v>
      </c>
      <c r="D9" s="134" t="s">
        <v>25</v>
      </c>
      <c r="E9" s="619">
        <v>169577852</v>
      </c>
      <c r="F9" s="619">
        <v>171375796</v>
      </c>
      <c r="G9" s="136" t="s">
        <v>26</v>
      </c>
      <c r="H9" s="147">
        <v>181577289</v>
      </c>
      <c r="I9" s="136" t="s">
        <v>26</v>
      </c>
      <c r="J9" s="147">
        <v>181577289</v>
      </c>
      <c r="K9" s="147">
        <v>180884434</v>
      </c>
      <c r="L9" s="3"/>
    </row>
    <row r="10" spans="1:12" ht="43.5" customHeight="1">
      <c r="A10" s="128" t="s">
        <v>524</v>
      </c>
      <c r="B10" s="197" t="s">
        <v>25</v>
      </c>
      <c r="C10" s="65">
        <v>7450914</v>
      </c>
      <c r="D10" s="197" t="s">
        <v>25</v>
      </c>
      <c r="E10" s="745">
        <v>7450914</v>
      </c>
      <c r="F10" s="745">
        <v>7724671</v>
      </c>
      <c r="G10" s="338" t="s">
        <v>26</v>
      </c>
      <c r="H10" s="224">
        <v>11750052</v>
      </c>
      <c r="I10" s="338" t="s">
        <v>26</v>
      </c>
      <c r="J10" s="224">
        <v>11750052</v>
      </c>
      <c r="K10" s="224">
        <v>11749332</v>
      </c>
      <c r="L10" s="2"/>
    </row>
    <row r="11" spans="1:12" ht="12" customHeight="1">
      <c r="A11" s="8" t="s">
        <v>434</v>
      </c>
      <c r="B11" s="36" t="s">
        <v>25</v>
      </c>
      <c r="C11" s="33">
        <v>101524558</v>
      </c>
      <c r="D11" s="36" t="s">
        <v>25</v>
      </c>
      <c r="E11" s="732">
        <v>101524558</v>
      </c>
      <c r="F11" s="732">
        <v>100935114</v>
      </c>
      <c r="G11" s="38" t="s">
        <v>26</v>
      </c>
      <c r="H11" s="205">
        <v>102854237</v>
      </c>
      <c r="I11" s="38" t="s">
        <v>26</v>
      </c>
      <c r="J11" s="205">
        <v>102854237</v>
      </c>
      <c r="K11" s="205">
        <v>103367904</v>
      </c>
      <c r="L11" s="3"/>
    </row>
    <row r="12" spans="1:12" ht="12" customHeight="1">
      <c r="A12" s="8" t="s">
        <v>446</v>
      </c>
      <c r="B12" s="36" t="s">
        <v>25</v>
      </c>
      <c r="C12" s="33">
        <v>13139340</v>
      </c>
      <c r="D12" s="36" t="s">
        <v>25</v>
      </c>
      <c r="E12" s="732">
        <v>13139340</v>
      </c>
      <c r="F12" s="732">
        <v>16706049</v>
      </c>
      <c r="G12" s="38" t="s">
        <v>26</v>
      </c>
      <c r="H12" s="205">
        <v>16266084</v>
      </c>
      <c r="I12" s="38" t="s">
        <v>26</v>
      </c>
      <c r="J12" s="205">
        <v>16266084</v>
      </c>
      <c r="K12" s="205">
        <v>17244313</v>
      </c>
      <c r="L12" s="3"/>
    </row>
    <row r="13" spans="1:12" ht="12.95" customHeight="1">
      <c r="A13" s="8" t="s">
        <v>80</v>
      </c>
      <c r="B13" s="36" t="s">
        <v>25</v>
      </c>
      <c r="C13" s="33">
        <v>1457388</v>
      </c>
      <c r="D13" s="36" t="s">
        <v>25</v>
      </c>
      <c r="E13" s="732">
        <v>1457388</v>
      </c>
      <c r="F13" s="732">
        <v>1457388</v>
      </c>
      <c r="G13" s="38" t="s">
        <v>26</v>
      </c>
      <c r="H13" s="205">
        <v>3636528</v>
      </c>
      <c r="I13" s="38" t="s">
        <v>26</v>
      </c>
      <c r="J13" s="205">
        <v>3636528</v>
      </c>
      <c r="K13" s="205">
        <v>3636528</v>
      </c>
      <c r="L13" s="3"/>
    </row>
    <row r="14" spans="1:12" ht="12" customHeight="1">
      <c r="A14" s="44" t="s">
        <v>82</v>
      </c>
      <c r="B14" s="53" t="s">
        <v>25</v>
      </c>
      <c r="C14" s="47">
        <v>1570117</v>
      </c>
      <c r="D14" s="53" t="s">
        <v>25</v>
      </c>
      <c r="E14" s="614">
        <v>1570117</v>
      </c>
      <c r="F14" s="614">
        <v>1753723</v>
      </c>
      <c r="G14" s="73" t="s">
        <v>26</v>
      </c>
      <c r="H14" s="153">
        <v>2072188</v>
      </c>
      <c r="I14" s="73" t="s">
        <v>26</v>
      </c>
      <c r="J14" s="153">
        <v>2072188</v>
      </c>
      <c r="K14" s="153">
        <v>2059050</v>
      </c>
      <c r="L14" s="3"/>
    </row>
    <row r="15" spans="1:12" ht="12.6" customHeight="1">
      <c r="A15" s="177"/>
      <c r="B15" s="134" t="s">
        <v>25</v>
      </c>
      <c r="C15" s="61">
        <v>125142317</v>
      </c>
      <c r="D15" s="134" t="s">
        <v>25</v>
      </c>
      <c r="E15" s="619">
        <v>125142317</v>
      </c>
      <c r="F15" s="619">
        <v>128576945</v>
      </c>
      <c r="G15" s="136" t="s">
        <v>26</v>
      </c>
      <c r="H15" s="147">
        <v>136579089</v>
      </c>
      <c r="I15" s="136" t="s">
        <v>26</v>
      </c>
      <c r="J15" s="147">
        <v>136579089</v>
      </c>
      <c r="K15" s="147">
        <v>138057127</v>
      </c>
      <c r="L15" s="3"/>
    </row>
    <row r="16" spans="1:12" ht="15.95" customHeight="1">
      <c r="A16" s="1"/>
      <c r="B16" s="1"/>
      <c r="C16" s="1"/>
      <c r="D16" s="1"/>
      <c r="E16" s="762"/>
      <c r="F16" s="762"/>
      <c r="G16" s="685"/>
      <c r="H16" s="685"/>
      <c r="I16" s="685"/>
      <c r="J16" s="685"/>
      <c r="K16" s="685"/>
      <c r="L16" s="1"/>
    </row>
    <row r="17" spans="1:12" ht="14.45" customHeight="1">
      <c r="A17" s="139" t="s">
        <v>509</v>
      </c>
      <c r="B17" s="995">
        <v>2023</v>
      </c>
      <c r="C17" s="995"/>
      <c r="D17" s="995"/>
      <c r="E17" s="995"/>
      <c r="F17" s="995"/>
      <c r="G17" s="1128">
        <v>2022</v>
      </c>
      <c r="H17" s="1128"/>
      <c r="I17" s="1128"/>
      <c r="J17" s="1128"/>
      <c r="K17" s="1128"/>
      <c r="L17" s="1"/>
    </row>
    <row r="18" spans="1:12" ht="48.95" customHeight="1">
      <c r="A18" s="303" t="s">
        <v>525</v>
      </c>
      <c r="B18" s="246" t="s">
        <v>510</v>
      </c>
      <c r="C18" s="246" t="s">
        <v>511</v>
      </c>
      <c r="D18" s="336" t="s">
        <v>512</v>
      </c>
      <c r="E18" s="242" t="s">
        <v>513</v>
      </c>
      <c r="F18" s="336" t="s">
        <v>514</v>
      </c>
      <c r="G18" s="250" t="s">
        <v>515</v>
      </c>
      <c r="H18" s="250" t="s">
        <v>516</v>
      </c>
      <c r="I18" s="251" t="s">
        <v>517</v>
      </c>
      <c r="J18" s="84" t="s">
        <v>518</v>
      </c>
      <c r="K18" s="251" t="s">
        <v>519</v>
      </c>
      <c r="L18" s="2"/>
    </row>
    <row r="19" spans="1:12" ht="29.1" customHeight="1">
      <c r="A19" s="64" t="s">
        <v>524</v>
      </c>
      <c r="B19" s="172" t="s">
        <v>25</v>
      </c>
      <c r="C19" s="69">
        <v>6316003</v>
      </c>
      <c r="D19" s="172" t="s">
        <v>25</v>
      </c>
      <c r="E19" s="69">
        <v>6316003</v>
      </c>
      <c r="F19" s="69">
        <v>6316003</v>
      </c>
      <c r="G19" s="337" t="s">
        <v>26</v>
      </c>
      <c r="H19" s="203">
        <v>5402587</v>
      </c>
      <c r="I19" s="337" t="s">
        <v>26</v>
      </c>
      <c r="J19" s="203">
        <v>5402587</v>
      </c>
      <c r="K19" s="203">
        <v>5402587</v>
      </c>
      <c r="L19" s="2"/>
    </row>
    <row r="20" spans="1:12" ht="12" customHeight="1">
      <c r="A20" s="11" t="s">
        <v>526</v>
      </c>
      <c r="B20" s="339" t="s">
        <v>25</v>
      </c>
      <c r="C20" s="764"/>
      <c r="D20" s="764"/>
      <c r="E20" s="764"/>
      <c r="F20" s="764"/>
      <c r="G20" s="1127"/>
      <c r="H20" s="1127"/>
      <c r="I20" s="1127"/>
      <c r="J20" s="1127"/>
      <c r="K20" s="1127"/>
      <c r="L20" s="3"/>
    </row>
    <row r="21" spans="1:12" ht="12" customHeight="1">
      <c r="A21" s="6" t="s">
        <v>527</v>
      </c>
      <c r="B21" s="765"/>
      <c r="C21" s="341">
        <v>34164468</v>
      </c>
      <c r="D21" s="340" t="s">
        <v>25</v>
      </c>
      <c r="E21" s="341">
        <v>34164468</v>
      </c>
      <c r="F21" s="341">
        <v>34224917</v>
      </c>
      <c r="G21" s="581" t="s">
        <v>26</v>
      </c>
      <c r="H21" s="151">
        <v>9492331</v>
      </c>
      <c r="I21" s="581" t="s">
        <v>26</v>
      </c>
      <c r="J21" s="151">
        <v>9492331</v>
      </c>
      <c r="K21" s="151">
        <v>9529518</v>
      </c>
      <c r="L21" s="3"/>
    </row>
    <row r="22" spans="1:12" ht="12.95" customHeight="1">
      <c r="A22" s="8" t="s">
        <v>522</v>
      </c>
      <c r="B22" s="36" t="s">
        <v>25</v>
      </c>
      <c r="C22" s="33">
        <v>135077403</v>
      </c>
      <c r="D22" s="36" t="s">
        <v>25</v>
      </c>
      <c r="E22" s="33">
        <v>135077403</v>
      </c>
      <c r="F22" s="33">
        <v>136885374</v>
      </c>
      <c r="G22" s="38" t="s">
        <v>26</v>
      </c>
      <c r="H22" s="205">
        <v>174545177</v>
      </c>
      <c r="I22" s="38" t="s">
        <v>26</v>
      </c>
      <c r="J22" s="205">
        <v>174545177</v>
      </c>
      <c r="K22" s="205">
        <v>174162982</v>
      </c>
      <c r="L22" s="3"/>
    </row>
    <row r="23" spans="1:12" ht="12" customHeight="1">
      <c r="A23" s="8" t="s">
        <v>523</v>
      </c>
      <c r="B23" s="36" t="s">
        <v>25</v>
      </c>
      <c r="C23" s="33">
        <v>1498065</v>
      </c>
      <c r="D23" s="36" t="s">
        <v>25</v>
      </c>
      <c r="E23" s="33">
        <v>1498065</v>
      </c>
      <c r="F23" s="33">
        <v>1498065</v>
      </c>
      <c r="G23" s="38" t="s">
        <v>26</v>
      </c>
      <c r="H23" s="205">
        <v>1322528</v>
      </c>
      <c r="I23" s="38" t="s">
        <v>26</v>
      </c>
      <c r="J23" s="205">
        <v>1322528</v>
      </c>
      <c r="K23" s="205">
        <v>1322528</v>
      </c>
      <c r="L23" s="3"/>
    </row>
    <row r="24" spans="1:12" ht="12" customHeight="1">
      <c r="A24" s="44" t="s">
        <v>431</v>
      </c>
      <c r="B24" s="53" t="s">
        <v>25</v>
      </c>
      <c r="C24" s="47">
        <v>15854167</v>
      </c>
      <c r="D24" s="53" t="s">
        <v>25</v>
      </c>
      <c r="E24" s="47">
        <v>15854167</v>
      </c>
      <c r="F24" s="47">
        <v>15859672</v>
      </c>
      <c r="G24" s="73" t="s">
        <v>26</v>
      </c>
      <c r="H24" s="153">
        <v>15765803</v>
      </c>
      <c r="I24" s="73" t="s">
        <v>26</v>
      </c>
      <c r="J24" s="153">
        <v>15765803</v>
      </c>
      <c r="K24" s="153">
        <v>16013525</v>
      </c>
      <c r="L24" s="3"/>
    </row>
    <row r="25" spans="1:12" ht="12" customHeight="1">
      <c r="A25" s="177"/>
      <c r="B25" s="134" t="s">
        <v>25</v>
      </c>
      <c r="C25" s="61">
        <v>192910106</v>
      </c>
      <c r="D25" s="134" t="s">
        <v>25</v>
      </c>
      <c r="E25" s="61">
        <v>192910106</v>
      </c>
      <c r="F25" s="61">
        <v>194784031</v>
      </c>
      <c r="G25" s="136" t="s">
        <v>26</v>
      </c>
      <c r="H25" s="147">
        <v>206528426</v>
      </c>
      <c r="I25" s="136" t="s">
        <v>26</v>
      </c>
      <c r="J25" s="147">
        <v>206528426</v>
      </c>
      <c r="K25" s="147">
        <v>206431140</v>
      </c>
      <c r="L25" s="3"/>
    </row>
    <row r="26" spans="1:12" ht="43.5" customHeight="1">
      <c r="A26" s="128" t="s">
        <v>524</v>
      </c>
      <c r="B26" s="197" t="s">
        <v>25</v>
      </c>
      <c r="C26" s="65">
        <v>10340197</v>
      </c>
      <c r="D26" s="197" t="s">
        <v>25</v>
      </c>
      <c r="E26" s="65">
        <v>10340197</v>
      </c>
      <c r="F26" s="65">
        <v>11068522</v>
      </c>
      <c r="G26" s="338" t="s">
        <v>26</v>
      </c>
      <c r="H26" s="224">
        <v>15389574</v>
      </c>
      <c r="I26" s="338" t="s">
        <v>26</v>
      </c>
      <c r="J26" s="224">
        <v>15389574</v>
      </c>
      <c r="K26" s="224">
        <v>15300361</v>
      </c>
      <c r="L26" s="2"/>
    </row>
    <row r="27" spans="1:12" ht="12" customHeight="1">
      <c r="A27" s="8" t="s">
        <v>434</v>
      </c>
      <c r="B27" s="36" t="s">
        <v>25</v>
      </c>
      <c r="C27" s="33">
        <v>108431346</v>
      </c>
      <c r="D27" s="36" t="s">
        <v>25</v>
      </c>
      <c r="E27" s="33">
        <v>108431346</v>
      </c>
      <c r="F27" s="33">
        <v>107979956</v>
      </c>
      <c r="G27" s="38" t="s">
        <v>26</v>
      </c>
      <c r="H27" s="205">
        <v>110876896</v>
      </c>
      <c r="I27" s="38" t="s">
        <v>26</v>
      </c>
      <c r="J27" s="205">
        <v>110876896</v>
      </c>
      <c r="K27" s="205">
        <v>111453750</v>
      </c>
      <c r="L27" s="3"/>
    </row>
    <row r="28" spans="1:12" ht="12" customHeight="1">
      <c r="A28" s="8" t="s">
        <v>446</v>
      </c>
      <c r="B28" s="36" t="s">
        <v>25</v>
      </c>
      <c r="C28" s="33">
        <v>12998247</v>
      </c>
      <c r="D28" s="36" t="s">
        <v>25</v>
      </c>
      <c r="E28" s="33">
        <v>12998247</v>
      </c>
      <c r="F28" s="33">
        <v>16564956</v>
      </c>
      <c r="G28" s="38" t="s">
        <v>26</v>
      </c>
      <c r="H28" s="205">
        <v>16124318</v>
      </c>
      <c r="I28" s="38" t="s">
        <v>26</v>
      </c>
      <c r="J28" s="205">
        <v>16124318</v>
      </c>
      <c r="K28" s="205">
        <v>17103223</v>
      </c>
      <c r="L28" s="3"/>
    </row>
    <row r="29" spans="1:12" ht="12" customHeight="1">
      <c r="A29" s="8" t="s">
        <v>80</v>
      </c>
      <c r="B29" s="36" t="s">
        <v>25</v>
      </c>
      <c r="C29" s="33">
        <v>1709574</v>
      </c>
      <c r="D29" s="36" t="s">
        <v>25</v>
      </c>
      <c r="E29" s="33">
        <v>1709574</v>
      </c>
      <c r="F29" s="33">
        <v>1709574</v>
      </c>
      <c r="G29" s="38" t="s">
        <v>26</v>
      </c>
      <c r="H29" s="205">
        <v>4043322</v>
      </c>
      <c r="I29" s="38" t="s">
        <v>26</v>
      </c>
      <c r="J29" s="205">
        <v>4043322</v>
      </c>
      <c r="K29" s="205">
        <v>4043322</v>
      </c>
      <c r="L29" s="3"/>
    </row>
    <row r="30" spans="1:12" ht="12.95" customHeight="1">
      <c r="A30" s="8" t="s">
        <v>66</v>
      </c>
      <c r="B30" s="36" t="s">
        <v>25</v>
      </c>
      <c r="C30" s="33">
        <v>5206622</v>
      </c>
      <c r="D30" s="36" t="s">
        <v>25</v>
      </c>
      <c r="E30" s="33">
        <v>5206622</v>
      </c>
      <c r="F30" s="33">
        <v>5206622</v>
      </c>
      <c r="G30" s="38" t="s">
        <v>26</v>
      </c>
      <c r="H30" s="205">
        <v>5903363</v>
      </c>
      <c r="I30" s="38" t="s">
        <v>26</v>
      </c>
      <c r="J30" s="205">
        <v>5903363</v>
      </c>
      <c r="K30" s="205">
        <v>5903363</v>
      </c>
      <c r="L30" s="3"/>
    </row>
    <row r="31" spans="1:12" ht="12" customHeight="1">
      <c r="A31" s="44" t="s">
        <v>82</v>
      </c>
      <c r="B31" s="707"/>
      <c r="C31" s="47">
        <v>1328797</v>
      </c>
      <c r="D31" s="707"/>
      <c r="E31" s="47">
        <v>1328797</v>
      </c>
      <c r="F31" s="47">
        <v>1477875</v>
      </c>
      <c r="G31" s="647"/>
      <c r="H31" s="153">
        <v>1587902</v>
      </c>
      <c r="I31" s="647"/>
      <c r="J31" s="153">
        <v>1587902</v>
      </c>
      <c r="K31" s="153">
        <v>1588115</v>
      </c>
      <c r="L31" s="3"/>
    </row>
    <row r="32" spans="1:12" ht="12.6" customHeight="1">
      <c r="A32" s="177"/>
      <c r="B32" s="134" t="s">
        <v>25</v>
      </c>
      <c r="C32" s="61">
        <v>140014783</v>
      </c>
      <c r="D32" s="134" t="s">
        <v>25</v>
      </c>
      <c r="E32" s="61">
        <v>140014783</v>
      </c>
      <c r="F32" s="61">
        <v>144007505</v>
      </c>
      <c r="G32" s="136" t="s">
        <v>26</v>
      </c>
      <c r="H32" s="147">
        <v>153925375</v>
      </c>
      <c r="I32" s="136" t="s">
        <v>26</v>
      </c>
      <c r="J32" s="147">
        <v>153925375</v>
      </c>
      <c r="K32" s="147">
        <v>155392134</v>
      </c>
      <c r="L32" s="3"/>
    </row>
    <row r="33" spans="1:12" ht="87.75" customHeight="1">
      <c r="A33" s="850" t="s">
        <v>528</v>
      </c>
      <c r="B33" s="850"/>
      <c r="C33" s="850"/>
      <c r="D33" s="850"/>
      <c r="E33" s="850"/>
      <c r="F33" s="850"/>
      <c r="G33" s="850"/>
      <c r="H33" s="850"/>
      <c r="I33" s="850"/>
      <c r="J33" s="850"/>
      <c r="K33" s="850"/>
      <c r="L33" s="850"/>
    </row>
    <row r="34" spans="1:12" ht="24.75" customHeight="1">
      <c r="A34" s="850" t="s">
        <v>529</v>
      </c>
      <c r="B34" s="850"/>
      <c r="C34" s="850"/>
      <c r="D34" s="850"/>
      <c r="E34" s="850"/>
      <c r="F34" s="850"/>
      <c r="G34" s="850"/>
      <c r="H34" s="850"/>
      <c r="I34" s="850"/>
      <c r="J34" s="850"/>
      <c r="K34" s="850"/>
      <c r="L34" s="850"/>
    </row>
  </sheetData>
  <mergeCells count="8">
    <mergeCell ref="G20:K20"/>
    <mergeCell ref="A33:L33"/>
    <mergeCell ref="A34:L34"/>
    <mergeCell ref="A1:L1"/>
    <mergeCell ref="B2:F2"/>
    <mergeCell ref="G2:K2"/>
    <mergeCell ref="B17:F17"/>
    <mergeCell ref="G17:K1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A16" zoomScale="140" zoomScaleNormal="140" workbookViewId="0">
      <selection activeCell="A4" sqref="A4:F4"/>
    </sheetView>
  </sheetViews>
  <sheetFormatPr defaultColWidth="9" defaultRowHeight="12.75"/>
  <cols>
    <col min="1" max="1" width="65.83203125" customWidth="1"/>
    <col min="2" max="4" width="13.1640625" customWidth="1"/>
    <col min="5" max="5" width="12.83203125" customWidth="1"/>
    <col min="6" max="6" width="10" customWidth="1"/>
  </cols>
  <sheetData>
    <row r="1" spans="1:6" ht="53.1" customHeight="1">
      <c r="A1" s="850" t="s">
        <v>530</v>
      </c>
      <c r="B1" s="850"/>
      <c r="C1" s="850"/>
      <c r="D1" s="850"/>
      <c r="E1" s="850"/>
      <c r="F1" s="850"/>
    </row>
    <row r="2" spans="1:6" ht="60" customHeight="1">
      <c r="A2" s="850" t="s">
        <v>531</v>
      </c>
      <c r="B2" s="850"/>
      <c r="C2" s="850"/>
      <c r="D2" s="850"/>
      <c r="E2" s="850"/>
      <c r="F2" s="850"/>
    </row>
    <row r="3" spans="1:6" ht="50.1" customHeight="1">
      <c r="A3" s="850" t="s">
        <v>532</v>
      </c>
      <c r="B3" s="850"/>
      <c r="C3" s="850"/>
      <c r="D3" s="850"/>
      <c r="E3" s="850"/>
      <c r="F3" s="850"/>
    </row>
    <row r="4" spans="1:6" ht="41.1" customHeight="1">
      <c r="A4" s="850" t="s">
        <v>533</v>
      </c>
      <c r="B4" s="850"/>
      <c r="C4" s="850"/>
      <c r="D4" s="850"/>
      <c r="E4" s="850"/>
      <c r="F4" s="850"/>
    </row>
    <row r="5" spans="1:6" ht="47.1" customHeight="1">
      <c r="A5" s="888" t="s">
        <v>534</v>
      </c>
      <c r="B5" s="888"/>
      <c r="C5" s="888"/>
      <c r="D5" s="888"/>
      <c r="E5" s="888"/>
      <c r="F5" s="888"/>
    </row>
    <row r="6" spans="1:6" ht="42.95" customHeight="1">
      <c r="A6" s="850" t="s">
        <v>535</v>
      </c>
      <c r="B6" s="850"/>
      <c r="C6" s="850"/>
      <c r="D6" s="850"/>
      <c r="E6" s="850"/>
      <c r="F6" s="850"/>
    </row>
    <row r="7" spans="1:6" ht="10.5" customHeight="1">
      <c r="A7" s="891" t="s">
        <v>536</v>
      </c>
      <c r="B7" s="891"/>
      <c r="C7" s="891"/>
      <c r="D7" s="891"/>
      <c r="E7" s="891"/>
      <c r="F7" s="891"/>
    </row>
    <row r="8" spans="1:6" ht="132.6" customHeight="1">
      <c r="A8" s="973" t="s">
        <v>2148</v>
      </c>
      <c r="B8" s="944"/>
      <c r="C8" s="944"/>
      <c r="D8" s="944"/>
      <c r="E8" s="944"/>
      <c r="F8" s="2"/>
    </row>
    <row r="9" spans="1:6" ht="12" customHeight="1">
      <c r="A9" s="3"/>
      <c r="B9" s="3"/>
      <c r="C9" s="3"/>
      <c r="D9" s="3"/>
      <c r="E9" s="3"/>
      <c r="F9" s="3"/>
    </row>
    <row r="10" spans="1:6" ht="13.5" customHeight="1">
      <c r="A10" s="981" t="s">
        <v>537</v>
      </c>
      <c r="B10" s="877" t="s">
        <v>16</v>
      </c>
      <c r="C10" s="877"/>
      <c r="D10" s="878" t="s">
        <v>17</v>
      </c>
      <c r="E10" s="878"/>
      <c r="F10" s="3"/>
    </row>
    <row r="11" spans="1:6" ht="30" customHeight="1">
      <c r="A11" s="921"/>
      <c r="B11" s="16" t="s">
        <v>18</v>
      </c>
      <c r="C11" s="145" t="s">
        <v>142</v>
      </c>
      <c r="D11" s="16" t="s">
        <v>18</v>
      </c>
      <c r="E11" s="145" t="s">
        <v>142</v>
      </c>
      <c r="F11" s="1"/>
    </row>
    <row r="12" spans="1:6" ht="15.95" customHeight="1">
      <c r="A12" s="31" t="s">
        <v>538</v>
      </c>
      <c r="B12" s="21">
        <v>1004152</v>
      </c>
      <c r="C12" s="220">
        <v>1135991</v>
      </c>
      <c r="D12" s="21">
        <v>1018947</v>
      </c>
      <c r="E12" s="220">
        <v>1157668</v>
      </c>
      <c r="F12" s="3"/>
    </row>
    <row r="13" spans="1:6" ht="12" customHeight="1">
      <c r="A13" s="609" t="s">
        <v>1806</v>
      </c>
      <c r="B13" s="33">
        <v>1748726</v>
      </c>
      <c r="C13" s="205">
        <v>1693626</v>
      </c>
      <c r="D13" s="33">
        <v>2097659</v>
      </c>
      <c r="E13" s="205">
        <v>2202565</v>
      </c>
      <c r="F13" s="3"/>
    </row>
    <row r="14" spans="1:6" ht="12.95" customHeight="1">
      <c r="A14" s="8" t="s">
        <v>539</v>
      </c>
      <c r="B14" s="33">
        <v>231172</v>
      </c>
      <c r="C14" s="205">
        <v>1339182</v>
      </c>
      <c r="D14" s="33">
        <v>338649</v>
      </c>
      <c r="E14" s="205">
        <v>1367071</v>
      </c>
      <c r="F14" s="3"/>
    </row>
    <row r="15" spans="1:6" ht="12" customHeight="1">
      <c r="A15" s="8" t="s">
        <v>540</v>
      </c>
      <c r="B15" s="212">
        <v>35</v>
      </c>
      <c r="C15" s="5">
        <v>31</v>
      </c>
      <c r="D15" s="212">
        <v>35</v>
      </c>
      <c r="E15" s="5">
        <v>31</v>
      </c>
      <c r="F15" s="3"/>
    </row>
    <row r="16" spans="1:6" ht="12" customHeight="1">
      <c r="A16" s="8" t="s">
        <v>541</v>
      </c>
      <c r="B16" s="33">
        <v>2860713</v>
      </c>
      <c r="C16" s="38" t="s">
        <v>26</v>
      </c>
      <c r="D16" s="33">
        <v>2860713</v>
      </c>
      <c r="E16" s="38" t="s">
        <v>26</v>
      </c>
      <c r="F16" s="3"/>
    </row>
    <row r="17" spans="1:6" ht="12" customHeight="1">
      <c r="A17" s="44" t="s">
        <v>542</v>
      </c>
      <c r="B17" s="53" t="s">
        <v>25</v>
      </c>
      <c r="C17" s="153">
        <v>500000</v>
      </c>
      <c r="D17" s="53" t="s">
        <v>25</v>
      </c>
      <c r="E17" s="153">
        <v>675252</v>
      </c>
      <c r="F17" s="3"/>
    </row>
    <row r="18" spans="1:6" ht="12" customHeight="1">
      <c r="A18" s="12" t="s">
        <v>331</v>
      </c>
      <c r="B18" s="61">
        <v>5844798</v>
      </c>
      <c r="C18" s="147">
        <v>4668830</v>
      </c>
      <c r="D18" s="61">
        <v>6316003</v>
      </c>
      <c r="E18" s="147">
        <v>5402587</v>
      </c>
      <c r="F18" s="3"/>
    </row>
    <row r="19" spans="1:6" ht="13.35" customHeight="1">
      <c r="A19" s="12" t="s">
        <v>543</v>
      </c>
      <c r="B19" s="61">
        <v>5844798</v>
      </c>
      <c r="C19" s="147">
        <v>4668830</v>
      </c>
      <c r="D19" s="61">
        <v>6316003</v>
      </c>
      <c r="E19" s="147">
        <v>5402587</v>
      </c>
      <c r="F19" s="3"/>
    </row>
    <row r="20" spans="1:6" ht="23.45" customHeight="1">
      <c r="A20" s="1052" t="s">
        <v>544</v>
      </c>
      <c r="B20" s="1052"/>
      <c r="C20" s="1052"/>
      <c r="D20" s="1052"/>
      <c r="E20" s="1052"/>
      <c r="F20" s="1052"/>
    </row>
    <row r="21" spans="1:6" ht="14.1" customHeight="1">
      <c r="A21" s="873" t="s">
        <v>61</v>
      </c>
      <c r="B21" s="877" t="s">
        <v>16</v>
      </c>
      <c r="C21" s="877"/>
      <c r="D21" s="878" t="s">
        <v>17</v>
      </c>
      <c r="E21" s="878"/>
      <c r="F21" s="3"/>
    </row>
    <row r="22" spans="1:6" ht="30" customHeight="1">
      <c r="A22" s="874"/>
      <c r="B22" s="16" t="s">
        <v>18</v>
      </c>
      <c r="C22" s="145" t="s">
        <v>142</v>
      </c>
      <c r="D22" s="16" t="s">
        <v>18</v>
      </c>
      <c r="E22" s="145" t="s">
        <v>142</v>
      </c>
      <c r="F22" s="1"/>
    </row>
    <row r="23" spans="1:6" ht="15.95" customHeight="1">
      <c r="A23" s="111" t="s">
        <v>545</v>
      </c>
      <c r="B23" s="61">
        <v>1748726</v>
      </c>
      <c r="C23" s="147">
        <v>1693626</v>
      </c>
      <c r="D23" s="61">
        <v>2097659</v>
      </c>
      <c r="E23" s="147">
        <v>2202565</v>
      </c>
      <c r="F23" s="3"/>
    </row>
    <row r="24" spans="1:6" ht="12.75" customHeight="1">
      <c r="A24" s="12" t="s">
        <v>217</v>
      </c>
      <c r="B24" s="61">
        <v>1748726</v>
      </c>
      <c r="C24" s="147">
        <v>1693626</v>
      </c>
      <c r="D24" s="61">
        <v>2097659</v>
      </c>
      <c r="E24" s="147">
        <v>2202565</v>
      </c>
      <c r="F24" s="3"/>
    </row>
  </sheetData>
  <mergeCells count="15">
    <mergeCell ref="A20:F20"/>
    <mergeCell ref="A21:A22"/>
    <mergeCell ref="B21:C21"/>
    <mergeCell ref="D21:E21"/>
    <mergeCell ref="A6:F6"/>
    <mergeCell ref="A7:F7"/>
    <mergeCell ref="A8:E8"/>
    <mergeCell ref="A10:A11"/>
    <mergeCell ref="B10:C10"/>
    <mergeCell ref="D10:E10"/>
    <mergeCell ref="A1:F1"/>
    <mergeCell ref="A2:F2"/>
    <mergeCell ref="A3:F3"/>
    <mergeCell ref="A4:F4"/>
    <mergeCell ref="A5:F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topLeftCell="A12" zoomScale="130" zoomScaleNormal="130" workbookViewId="0">
      <selection activeCell="A11" sqref="A11:E11"/>
    </sheetView>
  </sheetViews>
  <sheetFormatPr defaultColWidth="9" defaultRowHeight="12.75"/>
  <cols>
    <col min="1" max="1" width="65.83203125" customWidth="1"/>
    <col min="2" max="4" width="13.1640625" customWidth="1"/>
    <col min="5" max="5" width="12.83203125" customWidth="1"/>
    <col min="6" max="6" width="10" customWidth="1"/>
  </cols>
  <sheetData>
    <row r="1" spans="1:6" ht="13.5" customHeight="1">
      <c r="A1" s="850" t="s">
        <v>546</v>
      </c>
      <c r="B1" s="850"/>
      <c r="C1" s="850"/>
      <c r="D1" s="850"/>
      <c r="E1" s="850"/>
      <c r="F1" s="850"/>
    </row>
    <row r="2" spans="1:6" ht="46.7" customHeight="1">
      <c r="A2" s="973" t="s">
        <v>2149</v>
      </c>
      <c r="B2" s="944"/>
      <c r="C2" s="944"/>
      <c r="D2" s="944"/>
      <c r="E2" s="944"/>
      <c r="F2" s="2"/>
    </row>
    <row r="3" spans="1:6" ht="17.850000000000001" customHeight="1">
      <c r="A3" s="1"/>
      <c r="B3" s="1"/>
      <c r="C3" s="1"/>
      <c r="D3" s="1"/>
      <c r="E3" s="1"/>
      <c r="F3" s="1"/>
    </row>
    <row r="4" spans="1:6" ht="14.45" customHeight="1">
      <c r="A4" s="873" t="s">
        <v>61</v>
      </c>
      <c r="B4" s="877" t="s">
        <v>16</v>
      </c>
      <c r="C4" s="877"/>
      <c r="D4" s="878" t="s">
        <v>17</v>
      </c>
      <c r="E4" s="878"/>
      <c r="F4" s="3"/>
    </row>
    <row r="5" spans="1:6" ht="29.1" customHeight="1">
      <c r="A5" s="874"/>
      <c r="B5" s="16" t="s">
        <v>18</v>
      </c>
      <c r="C5" s="145" t="s">
        <v>142</v>
      </c>
      <c r="D5" s="16" t="s">
        <v>18</v>
      </c>
      <c r="E5" s="145" t="s">
        <v>142</v>
      </c>
      <c r="F5" s="1"/>
    </row>
    <row r="6" spans="1:6" ht="33" customHeight="1">
      <c r="A6" s="64" t="s">
        <v>547</v>
      </c>
      <c r="B6" s="69">
        <v>29839914</v>
      </c>
      <c r="C6" s="203">
        <v>5117866</v>
      </c>
      <c r="D6" s="69">
        <v>34171461</v>
      </c>
      <c r="E6" s="203">
        <v>9510617</v>
      </c>
      <c r="F6" s="1"/>
    </row>
    <row r="7" spans="1:6" ht="15" customHeight="1">
      <c r="A7" s="44" t="s">
        <v>548</v>
      </c>
      <c r="B7" s="53" t="s">
        <v>25</v>
      </c>
      <c r="C7" s="73" t="s">
        <v>26</v>
      </c>
      <c r="D7" s="47">
        <v>53456</v>
      </c>
      <c r="E7" s="153">
        <v>18901</v>
      </c>
      <c r="F7" s="3"/>
    </row>
    <row r="8" spans="1:6" ht="14.1" customHeight="1">
      <c r="A8" s="12" t="s">
        <v>217</v>
      </c>
      <c r="B8" s="61">
        <v>29839914</v>
      </c>
      <c r="C8" s="147">
        <v>5117866</v>
      </c>
      <c r="D8" s="61">
        <v>34224917</v>
      </c>
      <c r="E8" s="147">
        <v>9529518</v>
      </c>
      <c r="F8" s="3"/>
    </row>
    <row r="9" spans="1:6" ht="15.6" customHeight="1">
      <c r="A9" s="12" t="s">
        <v>549</v>
      </c>
      <c r="B9" s="61">
        <v>29900057</v>
      </c>
      <c r="C9" s="147">
        <v>5117307</v>
      </c>
      <c r="D9" s="61">
        <v>34164468</v>
      </c>
      <c r="E9" s="147">
        <v>9492331</v>
      </c>
      <c r="F9" s="3"/>
    </row>
    <row r="10" spans="1:6" ht="24" customHeight="1">
      <c r="A10" s="858" t="s">
        <v>550</v>
      </c>
      <c r="B10" s="858"/>
      <c r="C10" s="858"/>
      <c r="D10" s="858"/>
      <c r="E10" s="858"/>
      <c r="F10" s="858"/>
    </row>
    <row r="11" spans="1:6" ht="197.25" customHeight="1">
      <c r="A11" s="973" t="s">
        <v>2150</v>
      </c>
      <c r="B11" s="944"/>
      <c r="C11" s="944"/>
      <c r="D11" s="944"/>
      <c r="E11" s="944"/>
      <c r="F11" s="2"/>
    </row>
    <row r="12" spans="1:6" ht="17.850000000000001" customHeight="1">
      <c r="A12" s="1"/>
      <c r="B12" s="1"/>
      <c r="C12" s="1"/>
      <c r="D12" s="1"/>
      <c r="E12" s="1"/>
      <c r="F12" s="1"/>
    </row>
    <row r="13" spans="1:6" ht="13.5" customHeight="1">
      <c r="A13" s="981" t="s">
        <v>537</v>
      </c>
      <c r="B13" s="877" t="s">
        <v>16</v>
      </c>
      <c r="C13" s="877"/>
      <c r="D13" s="878" t="s">
        <v>17</v>
      </c>
      <c r="E13" s="878"/>
      <c r="F13" s="3"/>
    </row>
    <row r="14" spans="1:6" ht="30" customHeight="1">
      <c r="A14" s="921"/>
      <c r="B14" s="16" t="s">
        <v>18</v>
      </c>
      <c r="C14" s="145" t="s">
        <v>142</v>
      </c>
      <c r="D14" s="16" t="s">
        <v>18</v>
      </c>
      <c r="E14" s="145" t="s">
        <v>142</v>
      </c>
      <c r="F14" s="1"/>
    </row>
    <row r="15" spans="1:6" ht="18" customHeight="1">
      <c r="A15" s="610" t="s">
        <v>1807</v>
      </c>
      <c r="B15" s="21">
        <v>203975</v>
      </c>
      <c r="C15" s="220">
        <v>25140</v>
      </c>
      <c r="D15" s="21">
        <v>345093</v>
      </c>
      <c r="E15" s="220">
        <v>174801</v>
      </c>
      <c r="F15" s="1"/>
    </row>
    <row r="16" spans="1:6" ht="15" customHeight="1">
      <c r="A16" s="604" t="s">
        <v>1808</v>
      </c>
      <c r="B16" s="53" t="s">
        <v>25</v>
      </c>
      <c r="C16" s="73" t="s">
        <v>26</v>
      </c>
      <c r="D16" s="53" t="s">
        <v>25</v>
      </c>
      <c r="E16" s="153">
        <v>674497</v>
      </c>
      <c r="F16" s="3"/>
    </row>
    <row r="17" spans="1:6" ht="15" customHeight="1">
      <c r="A17" s="12" t="s">
        <v>217</v>
      </c>
      <c r="B17" s="61">
        <v>203975</v>
      </c>
      <c r="C17" s="147">
        <v>25140</v>
      </c>
      <c r="D17" s="61">
        <v>345093</v>
      </c>
      <c r="E17" s="147">
        <v>849298</v>
      </c>
      <c r="F17" s="3"/>
    </row>
    <row r="18" spans="1:6" ht="14.45" customHeight="1">
      <c r="A18" s="12" t="s">
        <v>549</v>
      </c>
      <c r="B18" s="61">
        <v>203975</v>
      </c>
      <c r="C18" s="147">
        <v>25140</v>
      </c>
      <c r="D18" s="61">
        <v>345093</v>
      </c>
      <c r="E18" s="147">
        <v>849298</v>
      </c>
      <c r="F18" s="3"/>
    </row>
  </sheetData>
  <mergeCells count="10">
    <mergeCell ref="A10:F10"/>
    <mergeCell ref="A11:E11"/>
    <mergeCell ref="A13:A14"/>
    <mergeCell ref="B13:C13"/>
    <mergeCell ref="D13:E13"/>
    <mergeCell ref="A1:F1"/>
    <mergeCell ref="A2:E2"/>
    <mergeCell ref="A4:A5"/>
    <mergeCell ref="B4:C4"/>
    <mergeCell ref="D4:E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topLeftCell="A23" zoomScale="130" zoomScaleNormal="130" workbookViewId="0">
      <selection activeCell="E38" sqref="E38:E42"/>
    </sheetView>
  </sheetViews>
  <sheetFormatPr defaultColWidth="9" defaultRowHeight="12.75"/>
  <cols>
    <col min="1" max="1" width="39.33203125" customWidth="1"/>
    <col min="2" max="2" width="14.6640625" customWidth="1"/>
    <col min="3" max="4" width="12.33203125" customWidth="1"/>
    <col min="5" max="5" width="14.33203125" customWidth="1"/>
    <col min="6" max="6" width="12.83203125" customWidth="1"/>
    <col min="7" max="7" width="12" customWidth="1"/>
    <col min="8" max="8" width="10" customWidth="1"/>
  </cols>
  <sheetData>
    <row r="1" spans="1:8" ht="33.950000000000003" customHeight="1">
      <c r="A1" s="996" t="s">
        <v>551</v>
      </c>
      <c r="B1" s="996"/>
      <c r="C1" s="996"/>
      <c r="D1" s="996"/>
      <c r="E1" s="996"/>
      <c r="F1" s="996"/>
      <c r="G1" s="996"/>
      <c r="H1" s="996"/>
    </row>
    <row r="2" spans="1:8" ht="14.1" customHeight="1">
      <c r="A2" s="13" t="s">
        <v>61</v>
      </c>
      <c r="B2" s="995">
        <v>2023</v>
      </c>
      <c r="C2" s="995"/>
      <c r="D2" s="995"/>
      <c r="E2" s="1128">
        <v>2022</v>
      </c>
      <c r="F2" s="1128"/>
      <c r="G2" s="1128"/>
      <c r="H2" s="3"/>
    </row>
    <row r="3" spans="1:8" ht="14.1" customHeight="1">
      <c r="A3" s="3"/>
      <c r="B3" s="236" t="s">
        <v>552</v>
      </c>
      <c r="C3" s="236" t="s">
        <v>553</v>
      </c>
      <c r="D3" s="237" t="s">
        <v>554</v>
      </c>
      <c r="E3" s="342" t="s">
        <v>555</v>
      </c>
      <c r="F3" s="342" t="s">
        <v>556</v>
      </c>
      <c r="G3" s="343" t="s">
        <v>557</v>
      </c>
      <c r="H3" s="3"/>
    </row>
    <row r="4" spans="1:8" ht="12" customHeight="1">
      <c r="A4" s="3"/>
      <c r="B4" s="201"/>
      <c r="C4" s="201"/>
      <c r="D4" s="238" t="s">
        <v>284</v>
      </c>
      <c r="E4" s="3"/>
      <c r="F4" s="3"/>
      <c r="G4" s="141" t="s">
        <v>558</v>
      </c>
      <c r="H4" s="3"/>
    </row>
    <row r="5" spans="1:8" ht="14.1" customHeight="1">
      <c r="A5" s="14" t="s">
        <v>473</v>
      </c>
      <c r="B5" s="344"/>
      <c r="C5" s="239" t="s">
        <v>559</v>
      </c>
      <c r="D5" s="16" t="s">
        <v>559</v>
      </c>
      <c r="E5" s="144"/>
      <c r="F5" s="146" t="s">
        <v>440</v>
      </c>
      <c r="G5" s="145" t="s">
        <v>440</v>
      </c>
      <c r="H5" s="3"/>
    </row>
    <row r="6" spans="1:8" ht="30" customHeight="1">
      <c r="A6" s="181" t="s">
        <v>560</v>
      </c>
      <c r="B6" s="93" t="s">
        <v>25</v>
      </c>
      <c r="C6" s="345" t="s">
        <v>25</v>
      </c>
      <c r="D6" s="93" t="s">
        <v>25</v>
      </c>
      <c r="E6" s="346">
        <v>1000000</v>
      </c>
      <c r="F6" s="97">
        <v>18489</v>
      </c>
      <c r="G6" s="226">
        <v>15900</v>
      </c>
      <c r="H6" s="1"/>
    </row>
    <row r="7" spans="1:8" ht="12" customHeight="1">
      <c r="A7" s="12" t="s">
        <v>489</v>
      </c>
      <c r="B7" s="134" t="s">
        <v>25</v>
      </c>
      <c r="C7" s="167" t="s">
        <v>25</v>
      </c>
      <c r="D7" s="134" t="s">
        <v>25</v>
      </c>
      <c r="E7" s="135" t="s">
        <v>26</v>
      </c>
      <c r="F7" s="62">
        <v>18489</v>
      </c>
      <c r="G7" s="147">
        <v>15900</v>
      </c>
      <c r="H7" s="3"/>
    </row>
    <row r="8" spans="1:8" ht="39.75" customHeight="1">
      <c r="A8" s="128" t="s">
        <v>561</v>
      </c>
      <c r="B8" s="65">
        <v>1364108</v>
      </c>
      <c r="C8" s="320">
        <v>188294</v>
      </c>
      <c r="D8" s="65">
        <v>190975</v>
      </c>
      <c r="E8" s="252" t="s">
        <v>26</v>
      </c>
      <c r="F8" s="252" t="s">
        <v>26</v>
      </c>
      <c r="G8" s="338" t="s">
        <v>26</v>
      </c>
      <c r="H8" s="2"/>
    </row>
    <row r="9" spans="1:8" ht="12" customHeight="1">
      <c r="A9" s="44" t="s">
        <v>562</v>
      </c>
      <c r="B9" s="47">
        <v>200000</v>
      </c>
      <c r="C9" s="166">
        <v>14157</v>
      </c>
      <c r="D9" s="47">
        <v>13000</v>
      </c>
      <c r="E9" s="183">
        <v>200000</v>
      </c>
      <c r="F9" s="48">
        <v>14157</v>
      </c>
      <c r="G9" s="153">
        <v>9240</v>
      </c>
      <c r="H9" s="3"/>
    </row>
    <row r="10" spans="1:8" ht="12" customHeight="1">
      <c r="A10" s="111" t="s">
        <v>242</v>
      </c>
      <c r="B10" s="134" t="s">
        <v>25</v>
      </c>
      <c r="C10" s="169">
        <v>202451</v>
      </c>
      <c r="D10" s="61">
        <v>203975</v>
      </c>
      <c r="E10" s="135" t="s">
        <v>26</v>
      </c>
      <c r="F10" s="62">
        <v>14157</v>
      </c>
      <c r="G10" s="147">
        <v>9240</v>
      </c>
      <c r="H10" s="3"/>
    </row>
    <row r="11" spans="1:8" ht="12" customHeight="1">
      <c r="A11" s="12" t="s">
        <v>217</v>
      </c>
      <c r="B11" s="134" t="s">
        <v>25</v>
      </c>
      <c r="C11" s="169">
        <v>202451</v>
      </c>
      <c r="D11" s="61">
        <v>203975</v>
      </c>
      <c r="E11" s="135" t="s">
        <v>26</v>
      </c>
      <c r="F11" s="62">
        <v>32646</v>
      </c>
      <c r="G11" s="147">
        <v>25140</v>
      </c>
      <c r="H11" s="3"/>
    </row>
    <row r="12" spans="1:8" ht="12" customHeight="1">
      <c r="A12" s="181" t="s">
        <v>563</v>
      </c>
      <c r="B12" s="134" t="s">
        <v>25</v>
      </c>
      <c r="C12" s="169">
        <v>1524</v>
      </c>
      <c r="D12" s="134" t="s">
        <v>25</v>
      </c>
      <c r="E12" s="135" t="s">
        <v>26</v>
      </c>
      <c r="F12" s="244">
        <v>-7506</v>
      </c>
      <c r="G12" s="136" t="s">
        <v>26</v>
      </c>
      <c r="H12" s="3"/>
    </row>
    <row r="13" spans="1:8" ht="12" customHeight="1">
      <c r="A13" s="12" t="s">
        <v>564</v>
      </c>
      <c r="B13" s="134" t="s">
        <v>25</v>
      </c>
      <c r="C13" s="169">
        <v>203975</v>
      </c>
      <c r="D13" s="134" t="s">
        <v>25</v>
      </c>
      <c r="E13" s="135" t="s">
        <v>26</v>
      </c>
      <c r="F13" s="62">
        <v>25140</v>
      </c>
      <c r="G13" s="136" t="s">
        <v>26</v>
      </c>
      <c r="H13" s="3"/>
    </row>
    <row r="14" spans="1:8" ht="15.95" customHeight="1">
      <c r="A14" s="3"/>
      <c r="B14" s="3"/>
      <c r="C14" s="3"/>
      <c r="D14" s="3"/>
      <c r="E14" s="3"/>
      <c r="F14" s="3"/>
      <c r="G14" s="3"/>
      <c r="H14" s="3"/>
    </row>
    <row r="15" spans="1:8" ht="14.45" customHeight="1">
      <c r="A15" s="13" t="s">
        <v>61</v>
      </c>
      <c r="B15" s="995">
        <v>2023</v>
      </c>
      <c r="C15" s="995"/>
      <c r="D15" s="995"/>
      <c r="E15" s="1128">
        <v>2022</v>
      </c>
      <c r="F15" s="1128"/>
      <c r="G15" s="1128"/>
      <c r="H15" s="3"/>
    </row>
    <row r="16" spans="1:8" ht="12.95" customHeight="1">
      <c r="A16" s="142" t="s">
        <v>565</v>
      </c>
      <c r="B16" s="236" t="s">
        <v>552</v>
      </c>
      <c r="C16" s="236" t="s">
        <v>553</v>
      </c>
      <c r="D16" s="237" t="s">
        <v>554</v>
      </c>
      <c r="E16" s="342" t="s">
        <v>555</v>
      </c>
      <c r="F16" s="342" t="s">
        <v>556</v>
      </c>
      <c r="G16" s="343" t="s">
        <v>557</v>
      </c>
      <c r="H16" s="3"/>
    </row>
    <row r="17" spans="1:8" ht="12" customHeight="1">
      <c r="A17" s="3"/>
      <c r="B17" s="201"/>
      <c r="C17" s="201"/>
      <c r="D17" s="238" t="s">
        <v>284</v>
      </c>
      <c r="E17" s="3"/>
      <c r="F17" s="3"/>
      <c r="G17" s="141" t="s">
        <v>558</v>
      </c>
      <c r="H17" s="3"/>
    </row>
    <row r="18" spans="1:8" ht="14.1" customHeight="1">
      <c r="A18" s="14" t="s">
        <v>566</v>
      </c>
      <c r="B18" s="344"/>
      <c r="C18" s="239" t="s">
        <v>559</v>
      </c>
      <c r="D18" s="16" t="s">
        <v>559</v>
      </c>
      <c r="E18" s="144"/>
      <c r="F18" s="146" t="s">
        <v>440</v>
      </c>
      <c r="G18" s="145" t="s">
        <v>440</v>
      </c>
      <c r="H18" s="3"/>
    </row>
    <row r="19" spans="1:8" ht="30.75" customHeight="1">
      <c r="A19" s="181" t="s">
        <v>560</v>
      </c>
      <c r="B19" s="345" t="s">
        <v>25</v>
      </c>
      <c r="C19" s="345" t="s">
        <v>25</v>
      </c>
      <c r="D19" s="93" t="s">
        <v>25</v>
      </c>
      <c r="E19" s="346">
        <v>1000000</v>
      </c>
      <c r="F19" s="97">
        <v>18489</v>
      </c>
      <c r="G19" s="226">
        <v>15900</v>
      </c>
      <c r="H19" s="1"/>
    </row>
    <row r="20" spans="1:8" ht="12" customHeight="1">
      <c r="A20" s="111" t="s">
        <v>242</v>
      </c>
      <c r="B20" s="167" t="s">
        <v>25</v>
      </c>
      <c r="C20" s="167" t="s">
        <v>25</v>
      </c>
      <c r="D20" s="134" t="s">
        <v>25</v>
      </c>
      <c r="E20" s="135" t="s">
        <v>26</v>
      </c>
      <c r="F20" s="62">
        <v>18489</v>
      </c>
      <c r="G20" s="147">
        <v>15900</v>
      </c>
      <c r="H20" s="3"/>
    </row>
    <row r="21" spans="1:8" ht="39.75" customHeight="1">
      <c r="A21" s="128" t="s">
        <v>561</v>
      </c>
      <c r="B21" s="273">
        <v>1364108</v>
      </c>
      <c r="C21" s="320">
        <v>188294</v>
      </c>
      <c r="D21" s="65">
        <v>190975</v>
      </c>
      <c r="E21" s="252" t="s">
        <v>26</v>
      </c>
      <c r="F21" s="252" t="s">
        <v>26</v>
      </c>
      <c r="G21" s="338" t="s">
        <v>26</v>
      </c>
      <c r="H21" s="2"/>
    </row>
    <row r="22" spans="1:8" ht="12" customHeight="1">
      <c r="A22" s="44" t="s">
        <v>562</v>
      </c>
      <c r="B22" s="176">
        <v>200000</v>
      </c>
      <c r="C22" s="166">
        <v>14157</v>
      </c>
      <c r="D22" s="47">
        <v>13000</v>
      </c>
      <c r="E22" s="183">
        <v>200000</v>
      </c>
      <c r="F22" s="48">
        <v>14157</v>
      </c>
      <c r="G22" s="153">
        <v>9240</v>
      </c>
      <c r="H22" s="3"/>
    </row>
    <row r="23" spans="1:8" ht="12" customHeight="1">
      <c r="A23" s="18" t="s">
        <v>489</v>
      </c>
      <c r="B23" s="297" t="s">
        <v>25</v>
      </c>
      <c r="C23" s="163">
        <v>202451</v>
      </c>
      <c r="D23" s="21">
        <v>203975</v>
      </c>
      <c r="E23" s="189" t="s">
        <v>26</v>
      </c>
      <c r="F23" s="22">
        <v>14157</v>
      </c>
      <c r="G23" s="220">
        <v>9240</v>
      </c>
      <c r="H23" s="3"/>
    </row>
    <row r="24" spans="1:8" ht="39.75" customHeight="1">
      <c r="A24" s="54" t="s">
        <v>567</v>
      </c>
      <c r="B24" s="348">
        <v>10000</v>
      </c>
      <c r="C24" s="347">
        <v>19990</v>
      </c>
      <c r="D24" s="348">
        <v>15829</v>
      </c>
      <c r="E24" s="350">
        <v>10000</v>
      </c>
      <c r="F24" s="349">
        <v>22716</v>
      </c>
      <c r="G24" s="350">
        <v>20269</v>
      </c>
      <c r="H24" s="2"/>
    </row>
    <row r="25" spans="1:8" ht="12" customHeight="1">
      <c r="A25" s="8" t="s">
        <v>568</v>
      </c>
      <c r="B25" s="212">
        <v>999</v>
      </c>
      <c r="C25" s="240">
        <v>5470</v>
      </c>
      <c r="D25" s="33">
        <v>5284</v>
      </c>
      <c r="E25" s="205">
        <v>1000</v>
      </c>
      <c r="F25" s="34">
        <v>6241</v>
      </c>
      <c r="G25" s="205">
        <v>6081</v>
      </c>
      <c r="H25" s="3"/>
    </row>
    <row r="26" spans="1:8" ht="12" customHeight="1">
      <c r="A26" s="8" t="s">
        <v>569</v>
      </c>
      <c r="B26" s="33">
        <v>12000</v>
      </c>
      <c r="C26" s="240">
        <v>7182</v>
      </c>
      <c r="D26" s="33">
        <v>5354</v>
      </c>
      <c r="E26" s="205">
        <v>12000</v>
      </c>
      <c r="F26" s="34">
        <v>8162</v>
      </c>
      <c r="G26" s="205">
        <v>7332</v>
      </c>
      <c r="H26" s="3"/>
    </row>
    <row r="27" spans="1:8" ht="12" customHeight="1">
      <c r="A27" s="4" t="s">
        <v>570</v>
      </c>
      <c r="B27" s="33">
        <v>30000</v>
      </c>
      <c r="C27" s="240">
        <v>4552</v>
      </c>
      <c r="D27" s="33">
        <v>3525</v>
      </c>
      <c r="E27" s="205">
        <v>25000</v>
      </c>
      <c r="F27" s="34">
        <v>4761</v>
      </c>
      <c r="G27" s="205">
        <v>4309</v>
      </c>
      <c r="H27" s="3"/>
    </row>
    <row r="28" spans="1:8" ht="12" customHeight="1">
      <c r="A28" s="8" t="s">
        <v>571</v>
      </c>
      <c r="B28" s="33">
        <v>112500</v>
      </c>
      <c r="C28" s="240">
        <v>8902</v>
      </c>
      <c r="D28" s="33">
        <v>7484</v>
      </c>
      <c r="E28" s="205">
        <v>100000</v>
      </c>
      <c r="F28" s="34">
        <v>10116</v>
      </c>
      <c r="G28" s="205">
        <v>8981</v>
      </c>
      <c r="H28" s="3"/>
    </row>
    <row r="29" spans="1:8" ht="12" customHeight="1">
      <c r="A29" s="8" t="s">
        <v>572</v>
      </c>
      <c r="B29" s="33">
        <v>55000</v>
      </c>
      <c r="C29" s="240">
        <v>12543</v>
      </c>
      <c r="D29" s="33">
        <v>10507</v>
      </c>
      <c r="E29" s="205">
        <v>50000</v>
      </c>
      <c r="F29" s="34">
        <v>14253</v>
      </c>
      <c r="G29" s="205">
        <v>12912</v>
      </c>
      <c r="H29" s="3"/>
    </row>
    <row r="30" spans="1:8" ht="12" customHeight="1">
      <c r="A30" s="8" t="s">
        <v>573</v>
      </c>
      <c r="B30" s="33">
        <v>35000</v>
      </c>
      <c r="C30" s="240">
        <v>3666</v>
      </c>
      <c r="D30" s="33">
        <v>3396</v>
      </c>
      <c r="E30" s="205">
        <v>25000</v>
      </c>
      <c r="F30" s="34">
        <v>3399</v>
      </c>
      <c r="G30" s="205">
        <v>3329</v>
      </c>
      <c r="H30" s="3"/>
    </row>
    <row r="31" spans="1:8" ht="12" customHeight="1">
      <c r="A31" s="8" t="s">
        <v>574</v>
      </c>
      <c r="B31" s="33">
        <v>28000</v>
      </c>
      <c r="C31" s="240">
        <v>29386</v>
      </c>
      <c r="D31" s="33">
        <v>24488</v>
      </c>
      <c r="E31" s="205">
        <v>17300</v>
      </c>
      <c r="F31" s="34">
        <v>22696</v>
      </c>
      <c r="G31" s="205">
        <v>19731</v>
      </c>
      <c r="H31" s="3"/>
    </row>
    <row r="32" spans="1:8" ht="12" customHeight="1">
      <c r="A32" s="8" t="s">
        <v>575</v>
      </c>
      <c r="B32" s="33">
        <v>1000</v>
      </c>
      <c r="C32" s="240">
        <v>7567</v>
      </c>
      <c r="D32" s="33">
        <v>7389</v>
      </c>
      <c r="E32" s="205">
        <v>2000</v>
      </c>
      <c r="F32" s="34">
        <v>16416</v>
      </c>
      <c r="G32" s="205">
        <v>16334</v>
      </c>
      <c r="H32" s="3"/>
    </row>
    <row r="33" spans="1:8" ht="12" customHeight="1">
      <c r="A33" s="8" t="s">
        <v>576</v>
      </c>
      <c r="B33" s="212">
        <v>390</v>
      </c>
      <c r="C33" s="240">
        <v>6171</v>
      </c>
      <c r="D33" s="33">
        <v>5666</v>
      </c>
      <c r="E33" s="5">
        <v>150</v>
      </c>
      <c r="F33" s="34">
        <v>2949</v>
      </c>
      <c r="G33" s="205">
        <v>2803</v>
      </c>
      <c r="H33" s="3"/>
    </row>
    <row r="34" spans="1:8" ht="12" customHeight="1">
      <c r="A34" s="8" t="s">
        <v>577</v>
      </c>
      <c r="B34" s="33">
        <v>413291</v>
      </c>
      <c r="C34" s="240">
        <v>12612</v>
      </c>
      <c r="D34" s="33">
        <v>11351</v>
      </c>
      <c r="E34" s="38" t="s">
        <v>26</v>
      </c>
      <c r="F34" s="37" t="s">
        <v>26</v>
      </c>
      <c r="G34" s="38" t="s">
        <v>26</v>
      </c>
      <c r="H34" s="3"/>
    </row>
    <row r="35" spans="1:8" ht="12" customHeight="1">
      <c r="A35" s="8" t="s">
        <v>578</v>
      </c>
      <c r="B35" s="36" t="s">
        <v>25</v>
      </c>
      <c r="C35" s="174" t="s">
        <v>25</v>
      </c>
      <c r="D35" s="36" t="s">
        <v>25</v>
      </c>
      <c r="E35" s="5">
        <v>82</v>
      </c>
      <c r="F35" s="7">
        <v>376</v>
      </c>
      <c r="G35" s="5">
        <v>385</v>
      </c>
      <c r="H35" s="3"/>
    </row>
    <row r="36" spans="1:8" ht="12" customHeight="1">
      <c r="A36" s="8" t="s">
        <v>579</v>
      </c>
      <c r="B36" s="33">
        <v>30000</v>
      </c>
      <c r="C36" s="240">
        <v>21644</v>
      </c>
      <c r="D36" s="33">
        <v>19207</v>
      </c>
      <c r="E36" s="205">
        <v>30000</v>
      </c>
      <c r="F36" s="34">
        <v>24595</v>
      </c>
      <c r="G36" s="205">
        <v>22814</v>
      </c>
      <c r="H36" s="3"/>
    </row>
    <row r="37" spans="1:8" ht="12" customHeight="1">
      <c r="A37" s="8" t="s">
        <v>580</v>
      </c>
      <c r="B37" s="33">
        <v>150000</v>
      </c>
      <c r="C37" s="240">
        <v>21948</v>
      </c>
      <c r="D37" s="33">
        <v>15563</v>
      </c>
      <c r="E37" s="205">
        <v>150000</v>
      </c>
      <c r="F37" s="34">
        <v>24940</v>
      </c>
      <c r="G37" s="205">
        <v>20276</v>
      </c>
      <c r="H37" s="3"/>
    </row>
    <row r="38" spans="1:8" ht="12" customHeight="1">
      <c r="A38" s="44" t="s">
        <v>581</v>
      </c>
      <c r="B38" s="33">
        <v>1900</v>
      </c>
      <c r="C38" s="240">
        <v>6398</v>
      </c>
      <c r="D38" s="33">
        <v>6075</v>
      </c>
      <c r="E38" s="205">
        <v>1100</v>
      </c>
      <c r="F38" s="34">
        <v>4350</v>
      </c>
      <c r="G38" s="205">
        <v>4105</v>
      </c>
      <c r="H38" s="3"/>
    </row>
    <row r="39" spans="1:8" ht="12" customHeight="1">
      <c r="A39" s="111" t="s">
        <v>242</v>
      </c>
      <c r="B39" s="53" t="s">
        <v>25</v>
      </c>
      <c r="C39" s="166">
        <v>168031</v>
      </c>
      <c r="D39" s="47">
        <v>141118</v>
      </c>
      <c r="E39" s="73" t="s">
        <v>26</v>
      </c>
      <c r="F39" s="48">
        <v>165970</v>
      </c>
      <c r="G39" s="153">
        <v>149661</v>
      </c>
      <c r="H39" s="3"/>
    </row>
    <row r="40" spans="1:8" ht="12" customHeight="1">
      <c r="A40" s="111" t="s">
        <v>467</v>
      </c>
      <c r="B40" s="134" t="s">
        <v>25</v>
      </c>
      <c r="C40" s="169">
        <v>370481</v>
      </c>
      <c r="D40" s="61">
        <v>345093</v>
      </c>
      <c r="E40" s="136" t="s">
        <v>26</v>
      </c>
      <c r="F40" s="62">
        <v>198616</v>
      </c>
      <c r="G40" s="147">
        <v>174801</v>
      </c>
      <c r="H40" s="3"/>
    </row>
    <row r="41" spans="1:8" ht="12" customHeight="1">
      <c r="A41" s="181" t="s">
        <v>563</v>
      </c>
      <c r="B41" s="134" t="s">
        <v>25</v>
      </c>
      <c r="C41" s="168">
        <v>-25388</v>
      </c>
      <c r="D41" s="134" t="s">
        <v>25</v>
      </c>
      <c r="E41" s="136" t="s">
        <v>26</v>
      </c>
      <c r="F41" s="244">
        <v>-23815</v>
      </c>
      <c r="G41" s="136" t="s">
        <v>26</v>
      </c>
      <c r="H41" s="3"/>
    </row>
    <row r="42" spans="1:8" ht="12" customHeight="1">
      <c r="A42" s="111" t="s">
        <v>582</v>
      </c>
      <c r="B42" s="134" t="s">
        <v>25</v>
      </c>
      <c r="C42" s="169">
        <v>345093</v>
      </c>
      <c r="D42" s="134" t="s">
        <v>25</v>
      </c>
      <c r="E42" s="136" t="s">
        <v>26</v>
      </c>
      <c r="F42" s="62">
        <v>174801</v>
      </c>
      <c r="G42" s="136" t="s">
        <v>26</v>
      </c>
      <c r="H42" s="3"/>
    </row>
  </sheetData>
  <mergeCells count="5">
    <mergeCell ref="A1:H1"/>
    <mergeCell ref="B2:D2"/>
    <mergeCell ref="E2:G2"/>
    <mergeCell ref="B15:D15"/>
    <mergeCell ref="E15:G1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topLeftCell="A22" zoomScale="122" zoomScaleNormal="122" workbookViewId="0">
      <selection activeCell="A25" sqref="A25:J25"/>
    </sheetView>
  </sheetViews>
  <sheetFormatPr defaultColWidth="9" defaultRowHeight="12.75"/>
  <cols>
    <col min="1" max="1" width="35.33203125" customWidth="1"/>
    <col min="2" max="2" width="4" customWidth="1"/>
    <col min="3" max="3" width="11.1640625" customWidth="1"/>
    <col min="4" max="4" width="13.1640625" customWidth="1"/>
    <col min="5" max="5" width="1.33203125" customWidth="1"/>
    <col min="6" max="6" width="11.83203125" customWidth="1"/>
    <col min="7" max="7" width="11.1640625" customWidth="1"/>
    <col min="8" max="8" width="13.1640625" customWidth="1"/>
    <col min="9" max="9" width="1.33203125" customWidth="1"/>
    <col min="10" max="10" width="11.6640625" customWidth="1"/>
    <col min="11" max="11" width="10" customWidth="1"/>
  </cols>
  <sheetData>
    <row r="1" spans="1:11" ht="14.45" customHeight="1">
      <c r="A1" s="850" t="s">
        <v>583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</row>
    <row r="2" spans="1:11" ht="15" customHeight="1">
      <c r="A2" s="932" t="s">
        <v>584</v>
      </c>
      <c r="B2" s="932"/>
      <c r="C2" s="995">
        <v>2023</v>
      </c>
      <c r="D2" s="995"/>
      <c r="E2" s="995"/>
      <c r="F2" s="995"/>
      <c r="G2" s="1128">
        <v>2022</v>
      </c>
      <c r="H2" s="1128"/>
      <c r="I2" s="1128"/>
      <c r="J2" s="1128"/>
      <c r="K2" s="3"/>
    </row>
    <row r="3" spans="1:11" ht="40.5" customHeight="1">
      <c r="A3" s="1003"/>
      <c r="B3" s="1003"/>
      <c r="C3" s="246" t="s">
        <v>585</v>
      </c>
      <c r="D3" s="1129" t="s">
        <v>586</v>
      </c>
      <c r="E3" s="1129"/>
      <c r="F3" s="351" t="s">
        <v>587</v>
      </c>
      <c r="G3" s="250" t="s">
        <v>588</v>
      </c>
      <c r="H3" s="1130" t="s">
        <v>589</v>
      </c>
      <c r="I3" s="1130"/>
      <c r="J3" s="352" t="s">
        <v>590</v>
      </c>
      <c r="K3" s="2"/>
    </row>
    <row r="4" spans="1:11" ht="18" customHeight="1">
      <c r="A4" s="982" t="s">
        <v>591</v>
      </c>
      <c r="B4" s="982"/>
      <c r="C4" s="229" t="s">
        <v>25</v>
      </c>
      <c r="D4" s="1131" t="s">
        <v>25</v>
      </c>
      <c r="E4" s="1131"/>
      <c r="F4" s="353">
        <v>0</v>
      </c>
      <c r="G4" s="220">
        <v>18489</v>
      </c>
      <c r="H4" s="1062">
        <v>15900</v>
      </c>
      <c r="I4" s="1062"/>
      <c r="J4" s="354">
        <v>0.63249999999999995</v>
      </c>
      <c r="K4" s="1"/>
    </row>
    <row r="5" spans="1:11" ht="14.1" customHeight="1">
      <c r="A5" s="950" t="s">
        <v>592</v>
      </c>
      <c r="B5" s="950"/>
      <c r="C5" s="47">
        <v>202451</v>
      </c>
      <c r="D5" s="915">
        <v>203975</v>
      </c>
      <c r="E5" s="915"/>
      <c r="F5" s="355">
        <v>1</v>
      </c>
      <c r="G5" s="153">
        <v>14157</v>
      </c>
      <c r="H5" s="1132">
        <v>9240</v>
      </c>
      <c r="I5" s="1132"/>
      <c r="J5" s="356">
        <v>0.36749999999999999</v>
      </c>
      <c r="K5" s="3"/>
    </row>
    <row r="6" spans="1:11" ht="14.1" customHeight="1">
      <c r="A6" s="982" t="s">
        <v>242</v>
      </c>
      <c r="B6" s="982"/>
      <c r="C6" s="21">
        <v>202451</v>
      </c>
      <c r="D6" s="908">
        <v>203975</v>
      </c>
      <c r="E6" s="908"/>
      <c r="F6" s="353">
        <v>1</v>
      </c>
      <c r="G6" s="220">
        <v>32646</v>
      </c>
      <c r="H6" s="1062">
        <v>25140</v>
      </c>
      <c r="I6" s="1062"/>
      <c r="J6" s="354">
        <v>1</v>
      </c>
      <c r="K6" s="3"/>
    </row>
    <row r="7" spans="1:11" ht="14.1" customHeight="1">
      <c r="A7" s="889" t="s">
        <v>563</v>
      </c>
      <c r="B7" s="889"/>
      <c r="C7" s="1133">
        <v>1524</v>
      </c>
      <c r="D7" s="1133"/>
      <c r="E7" s="1133"/>
      <c r="F7" s="1133"/>
      <c r="G7" s="1049">
        <v>-7506</v>
      </c>
      <c r="H7" s="1049"/>
      <c r="I7" s="1049"/>
      <c r="J7" s="1049"/>
      <c r="K7" s="3"/>
    </row>
    <row r="8" spans="1:11" ht="15" customHeight="1">
      <c r="A8" s="887" t="s">
        <v>582</v>
      </c>
      <c r="B8" s="887"/>
      <c r="C8" s="1134">
        <v>203975</v>
      </c>
      <c r="D8" s="1134"/>
      <c r="E8" s="1134"/>
      <c r="F8" s="1134"/>
      <c r="G8" s="1099">
        <v>25140</v>
      </c>
      <c r="H8" s="1099"/>
      <c r="I8" s="1099"/>
      <c r="J8" s="1099"/>
      <c r="K8" s="3"/>
    </row>
    <row r="9" spans="1:11" ht="46.5" customHeight="1">
      <c r="A9" s="882" t="s">
        <v>593</v>
      </c>
      <c r="B9" s="882"/>
      <c r="C9" s="197" t="s">
        <v>25</v>
      </c>
      <c r="D9" s="1135" t="s">
        <v>25</v>
      </c>
      <c r="E9" s="1135"/>
      <c r="F9" s="358">
        <v>0</v>
      </c>
      <c r="G9" s="224">
        <v>18489</v>
      </c>
      <c r="H9" s="1055">
        <v>15900</v>
      </c>
      <c r="I9" s="1055"/>
      <c r="J9" s="359">
        <v>0.63249999999999995</v>
      </c>
      <c r="K9" s="2"/>
    </row>
    <row r="10" spans="1:11" ht="14.1" customHeight="1">
      <c r="A10" s="949" t="s">
        <v>594</v>
      </c>
      <c r="B10" s="949"/>
      <c r="C10" s="36" t="s">
        <v>25</v>
      </c>
      <c r="D10" s="1102" t="s">
        <v>25</v>
      </c>
      <c r="E10" s="1102"/>
      <c r="F10" s="259">
        <v>0</v>
      </c>
      <c r="G10" s="38" t="s">
        <v>26</v>
      </c>
      <c r="H10" s="1056" t="s">
        <v>26</v>
      </c>
      <c r="I10" s="1056"/>
      <c r="J10" s="260">
        <v>0</v>
      </c>
      <c r="K10" s="3"/>
    </row>
    <row r="11" spans="1:11" ht="15" customHeight="1">
      <c r="A11" s="949" t="s">
        <v>592</v>
      </c>
      <c r="B11" s="949"/>
      <c r="C11" s="33">
        <v>202451</v>
      </c>
      <c r="D11" s="1103">
        <v>203975</v>
      </c>
      <c r="E11" s="1103"/>
      <c r="F11" s="259">
        <v>0.59109999999999996</v>
      </c>
      <c r="G11" s="205">
        <v>14157</v>
      </c>
      <c r="H11" s="1010">
        <v>9240</v>
      </c>
      <c r="I11" s="1010"/>
      <c r="J11" s="260">
        <v>0.36749999999999999</v>
      </c>
      <c r="K11" s="3"/>
    </row>
    <row r="12" spans="1:11" ht="14.1" customHeight="1">
      <c r="A12" s="949" t="s">
        <v>595</v>
      </c>
      <c r="B12" s="949"/>
      <c r="C12" s="33">
        <v>168030</v>
      </c>
      <c r="D12" s="1103">
        <v>141118</v>
      </c>
      <c r="E12" s="1103"/>
      <c r="F12" s="259">
        <v>0.40889999999999999</v>
      </c>
      <c r="G12" s="38" t="s">
        <v>26</v>
      </c>
      <c r="H12" s="1056" t="s">
        <v>26</v>
      </c>
      <c r="I12" s="1056"/>
      <c r="J12" s="260">
        <v>0</v>
      </c>
      <c r="K12" s="3"/>
    </row>
    <row r="13" spans="1:11" ht="14.1" customHeight="1">
      <c r="A13" s="949" t="s">
        <v>242</v>
      </c>
      <c r="B13" s="949"/>
      <c r="C13" s="33">
        <v>370481</v>
      </c>
      <c r="D13" s="1103">
        <v>345093</v>
      </c>
      <c r="E13" s="1103"/>
      <c r="F13" s="259">
        <v>1</v>
      </c>
      <c r="G13" s="205">
        <v>32646</v>
      </c>
      <c r="H13" s="1010">
        <v>25140</v>
      </c>
      <c r="I13" s="1010"/>
      <c r="J13" s="260">
        <v>1</v>
      </c>
      <c r="K13" s="3"/>
    </row>
    <row r="14" spans="1:11" ht="14.1" customHeight="1">
      <c r="A14" s="889" t="s">
        <v>563</v>
      </c>
      <c r="B14" s="889"/>
      <c r="C14" s="1136">
        <v>-25388</v>
      </c>
      <c r="D14" s="1136"/>
      <c r="E14" s="1136"/>
      <c r="F14" s="1136"/>
      <c r="G14" s="1049">
        <v>-7506</v>
      </c>
      <c r="H14" s="1049"/>
      <c r="I14" s="1049"/>
      <c r="J14" s="1049"/>
      <c r="K14" s="3"/>
    </row>
    <row r="15" spans="1:11" ht="14.45" customHeight="1">
      <c r="A15" s="887" t="s">
        <v>582</v>
      </c>
      <c r="B15" s="887"/>
      <c r="C15" s="1134">
        <v>345093</v>
      </c>
      <c r="D15" s="1134"/>
      <c r="E15" s="1134"/>
      <c r="F15" s="1134"/>
      <c r="G15" s="1099">
        <v>25140</v>
      </c>
      <c r="H15" s="1099"/>
      <c r="I15" s="1099"/>
      <c r="J15" s="1099"/>
      <c r="K15" s="3"/>
    </row>
    <row r="16" spans="1:11" ht="31.7" customHeight="1">
      <c r="A16" s="858" t="s">
        <v>596</v>
      </c>
      <c r="B16" s="858"/>
      <c r="C16" s="858"/>
      <c r="D16" s="858"/>
      <c r="E16" s="858"/>
      <c r="F16" s="858"/>
      <c r="G16" s="858"/>
      <c r="H16" s="858"/>
      <c r="I16" s="858"/>
      <c r="J16" s="858"/>
      <c r="K16" s="858"/>
    </row>
    <row r="17" spans="1:11" ht="14.45" customHeight="1">
      <c r="A17" s="850" t="s">
        <v>597</v>
      </c>
      <c r="B17" s="850"/>
      <c r="C17" s="850"/>
      <c r="D17" s="850"/>
      <c r="E17" s="850"/>
      <c r="F17" s="850"/>
      <c r="G17" s="850"/>
      <c r="H17" s="850"/>
      <c r="I17" s="850"/>
      <c r="J17" s="850"/>
      <c r="K17" s="850"/>
    </row>
    <row r="18" spans="1:11" ht="15" customHeight="1">
      <c r="A18" s="989" t="s">
        <v>61</v>
      </c>
      <c r="B18" s="1137" t="s">
        <v>598</v>
      </c>
      <c r="C18" s="1137"/>
      <c r="D18" s="877" t="s">
        <v>16</v>
      </c>
      <c r="E18" s="877"/>
      <c r="F18" s="877"/>
      <c r="G18" s="140"/>
      <c r="H18" s="878" t="s">
        <v>17</v>
      </c>
      <c r="I18" s="878"/>
      <c r="J18" s="878"/>
      <c r="K18" s="3"/>
    </row>
    <row r="19" spans="1:11" ht="32.25" customHeight="1">
      <c r="A19" s="990"/>
      <c r="B19" s="1138"/>
      <c r="C19" s="1138"/>
      <c r="D19" s="16" t="s">
        <v>18</v>
      </c>
      <c r="E19" s="921" t="s">
        <v>142</v>
      </c>
      <c r="F19" s="921"/>
      <c r="G19" s="360" t="s">
        <v>598</v>
      </c>
      <c r="H19" s="16" t="s">
        <v>18</v>
      </c>
      <c r="I19" s="921" t="s">
        <v>142</v>
      </c>
      <c r="J19" s="921"/>
      <c r="K19" s="1"/>
    </row>
    <row r="20" spans="1:11" ht="18.95" customHeight="1">
      <c r="A20" s="31" t="s">
        <v>599</v>
      </c>
      <c r="B20" s="1139" t="s">
        <v>26</v>
      </c>
      <c r="C20" s="1139"/>
      <c r="D20" s="229" t="s">
        <v>25</v>
      </c>
      <c r="E20" s="1139" t="s">
        <v>26</v>
      </c>
      <c r="F20" s="1139"/>
      <c r="G20" s="220">
        <v>2052</v>
      </c>
      <c r="H20" s="229" t="s">
        <v>25</v>
      </c>
      <c r="I20" s="1062">
        <v>51679</v>
      </c>
      <c r="J20" s="1062"/>
      <c r="K20" s="1"/>
    </row>
    <row r="21" spans="1:11" ht="15" customHeight="1">
      <c r="A21" s="8" t="s">
        <v>600</v>
      </c>
      <c r="B21" s="1056" t="s">
        <v>26</v>
      </c>
      <c r="C21" s="1056"/>
      <c r="D21" s="36" t="s">
        <v>25</v>
      </c>
      <c r="E21" s="1056" t="s">
        <v>26</v>
      </c>
      <c r="F21" s="1056"/>
      <c r="G21" s="205">
        <v>16805</v>
      </c>
      <c r="H21" s="36" t="s">
        <v>25</v>
      </c>
      <c r="I21" s="1064">
        <v>362795</v>
      </c>
      <c r="J21" s="1064"/>
      <c r="K21" s="3"/>
    </row>
    <row r="22" spans="1:11" ht="14.1" customHeight="1">
      <c r="A22" s="44" t="s">
        <v>601</v>
      </c>
      <c r="B22" s="897" t="s">
        <v>26</v>
      </c>
      <c r="C22" s="897"/>
      <c r="D22" s="53" t="s">
        <v>25</v>
      </c>
      <c r="E22" s="897" t="s">
        <v>26</v>
      </c>
      <c r="F22" s="897"/>
      <c r="G22" s="153">
        <v>8693</v>
      </c>
      <c r="H22" s="53" t="s">
        <v>25</v>
      </c>
      <c r="I22" s="1132">
        <v>260023</v>
      </c>
      <c r="J22" s="1132"/>
      <c r="K22" s="3"/>
    </row>
    <row r="23" spans="1:11" ht="15.2" customHeight="1">
      <c r="A23" s="983"/>
      <c r="B23" s="983"/>
      <c r="C23" s="983"/>
      <c r="D23" s="134" t="s">
        <v>25</v>
      </c>
      <c r="E23" s="1140" t="s">
        <v>26</v>
      </c>
      <c r="F23" s="1140"/>
      <c r="G23" s="1140"/>
      <c r="H23" s="134" t="s">
        <v>25</v>
      </c>
      <c r="I23" s="1141">
        <v>674497</v>
      </c>
      <c r="J23" s="1141"/>
      <c r="K23" s="3"/>
    </row>
    <row r="24" spans="1:11" ht="23.85" customHeight="1">
      <c r="A24" s="858" t="s">
        <v>602</v>
      </c>
      <c r="B24" s="858"/>
      <c r="C24" s="858"/>
      <c r="D24" s="858"/>
      <c r="E24" s="858"/>
      <c r="F24" s="858"/>
      <c r="G24" s="858"/>
      <c r="H24" s="858"/>
      <c r="I24" s="858"/>
      <c r="J24" s="858"/>
      <c r="K24" s="858"/>
    </row>
    <row r="25" spans="1:11" ht="230.45" customHeight="1">
      <c r="A25" s="972" t="s">
        <v>2151</v>
      </c>
      <c r="B25" s="944"/>
      <c r="C25" s="944"/>
      <c r="D25" s="944"/>
      <c r="E25" s="944"/>
      <c r="F25" s="944"/>
      <c r="G25" s="944"/>
      <c r="H25" s="944"/>
      <c r="I25" s="944"/>
      <c r="J25" s="944"/>
      <c r="K25" s="2"/>
    </row>
  </sheetData>
  <mergeCells count="64">
    <mergeCell ref="A24:K24"/>
    <mergeCell ref="A25:J25"/>
    <mergeCell ref="B22:C22"/>
    <mergeCell ref="E22:F22"/>
    <mergeCell ref="I22:J22"/>
    <mergeCell ref="A23:C23"/>
    <mergeCell ref="E23:G23"/>
    <mergeCell ref="I23:J23"/>
    <mergeCell ref="B20:C20"/>
    <mergeCell ref="E20:F20"/>
    <mergeCell ref="I20:J20"/>
    <mergeCell ref="B21:C21"/>
    <mergeCell ref="E21:F21"/>
    <mergeCell ref="I21:J21"/>
    <mergeCell ref="A16:K16"/>
    <mergeCell ref="A17:K17"/>
    <mergeCell ref="A18:A19"/>
    <mergeCell ref="B18:C19"/>
    <mergeCell ref="D18:F18"/>
    <mergeCell ref="H18:J18"/>
    <mergeCell ref="E19:F19"/>
    <mergeCell ref="I19:J19"/>
    <mergeCell ref="A14:B14"/>
    <mergeCell ref="C14:F14"/>
    <mergeCell ref="G14:J14"/>
    <mergeCell ref="A15:B15"/>
    <mergeCell ref="C15:F15"/>
    <mergeCell ref="G15:J15"/>
    <mergeCell ref="A12:B12"/>
    <mergeCell ref="D12:E12"/>
    <mergeCell ref="H12:I12"/>
    <mergeCell ref="A13:B13"/>
    <mergeCell ref="D13:E13"/>
    <mergeCell ref="H13:I13"/>
    <mergeCell ref="A10:B10"/>
    <mergeCell ref="D10:E10"/>
    <mergeCell ref="H10:I10"/>
    <mergeCell ref="A11:B11"/>
    <mergeCell ref="D11:E11"/>
    <mergeCell ref="H11:I11"/>
    <mergeCell ref="A8:B8"/>
    <mergeCell ref="C8:F8"/>
    <mergeCell ref="G8:J8"/>
    <mergeCell ref="A9:B9"/>
    <mergeCell ref="D9:E9"/>
    <mergeCell ref="H9:I9"/>
    <mergeCell ref="A6:B6"/>
    <mergeCell ref="D6:E6"/>
    <mergeCell ref="H6:I6"/>
    <mergeCell ref="A7:B7"/>
    <mergeCell ref="C7:F7"/>
    <mergeCell ref="G7:J7"/>
    <mergeCell ref="A4:B4"/>
    <mergeCell ref="D4:E4"/>
    <mergeCell ref="H4:I4"/>
    <mergeCell ref="A5:B5"/>
    <mergeCell ref="D5:E5"/>
    <mergeCell ref="H5:I5"/>
    <mergeCell ref="A1:K1"/>
    <mergeCell ref="A2:B3"/>
    <mergeCell ref="C2:F2"/>
    <mergeCell ref="G2:J2"/>
    <mergeCell ref="D3:E3"/>
    <mergeCell ref="H3:I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topLeftCell="A2" zoomScale="143" zoomScaleNormal="143" workbookViewId="0">
      <selection sqref="A1:H2"/>
    </sheetView>
  </sheetViews>
  <sheetFormatPr defaultColWidth="9" defaultRowHeight="12.75"/>
  <cols>
    <col min="1" max="1" width="35.33203125" customWidth="1"/>
    <col min="2" max="2" width="22.83203125" customWidth="1"/>
    <col min="3" max="3" width="7.33203125" customWidth="1"/>
    <col min="4" max="4" width="13.1640625" customWidth="1"/>
    <col min="5" max="5" width="12.83203125" customWidth="1"/>
    <col min="6" max="6" width="13.1640625" customWidth="1"/>
    <col min="7" max="7" width="12.83203125" customWidth="1"/>
    <col min="8" max="8" width="10" customWidth="1"/>
  </cols>
  <sheetData>
    <row r="1" spans="1:8" ht="408.95" customHeight="1">
      <c r="A1" s="1142" t="s">
        <v>2152</v>
      </c>
      <c r="B1" s="850"/>
      <c r="C1" s="850"/>
      <c r="D1" s="850"/>
      <c r="E1" s="850"/>
      <c r="F1" s="850"/>
      <c r="G1" s="850"/>
      <c r="H1" s="850"/>
    </row>
    <row r="2" spans="1:8" ht="95.1" customHeight="1">
      <c r="A2" s="850"/>
      <c r="B2" s="850"/>
      <c r="C2" s="850"/>
      <c r="D2" s="850"/>
      <c r="E2" s="850"/>
      <c r="F2" s="850"/>
      <c r="G2" s="850"/>
      <c r="H2" s="850"/>
    </row>
    <row r="3" spans="1:8" ht="15" customHeight="1">
      <c r="A3" s="989" t="s">
        <v>61</v>
      </c>
      <c r="B3" s="1143" t="s">
        <v>14</v>
      </c>
      <c r="C3" s="947" t="s">
        <v>15</v>
      </c>
      <c r="D3" s="877" t="s">
        <v>16</v>
      </c>
      <c r="E3" s="877"/>
      <c r="F3" s="878" t="s">
        <v>17</v>
      </c>
      <c r="G3" s="878"/>
      <c r="H3" s="3"/>
    </row>
    <row r="4" spans="1:8" ht="29.1" customHeight="1">
      <c r="A4" s="990"/>
      <c r="B4" s="1144"/>
      <c r="C4" s="948"/>
      <c r="D4" s="16" t="s">
        <v>18</v>
      </c>
      <c r="E4" s="145" t="s">
        <v>142</v>
      </c>
      <c r="F4" s="16" t="s">
        <v>18</v>
      </c>
      <c r="G4" s="145" t="s">
        <v>142</v>
      </c>
      <c r="H4" s="1"/>
    </row>
    <row r="5" spans="1:8" ht="18.95" customHeight="1">
      <c r="A5" s="31" t="s">
        <v>428</v>
      </c>
      <c r="B5" s="361">
        <v>45659</v>
      </c>
      <c r="C5" s="20">
        <v>268</v>
      </c>
      <c r="D5" s="21">
        <v>124687201</v>
      </c>
      <c r="E5" s="220">
        <v>161162024</v>
      </c>
      <c r="F5" s="21">
        <v>136885374</v>
      </c>
      <c r="G5" s="220">
        <v>174162982</v>
      </c>
      <c r="H5" s="1"/>
    </row>
    <row r="6" spans="1:8" ht="42.95" customHeight="1">
      <c r="A6" s="4" t="s">
        <v>603</v>
      </c>
      <c r="B6" s="362">
        <v>25.7</v>
      </c>
      <c r="C6" s="40">
        <v>277</v>
      </c>
      <c r="D6" s="41">
        <v>2145506</v>
      </c>
      <c r="E6" s="363">
        <v>1655462</v>
      </c>
      <c r="F6" s="41">
        <v>2145506</v>
      </c>
      <c r="G6" s="363">
        <v>1655462</v>
      </c>
      <c r="H6" s="2"/>
    </row>
    <row r="7" spans="1:8" ht="15" customHeight="1">
      <c r="A7" s="44" t="s">
        <v>604</v>
      </c>
      <c r="B7" s="207">
        <v>25.7</v>
      </c>
      <c r="C7" s="46">
        <v>277</v>
      </c>
      <c r="D7" s="47">
        <v>8263750</v>
      </c>
      <c r="E7" s="153">
        <v>8232108</v>
      </c>
      <c r="F7" s="47">
        <v>9361964</v>
      </c>
      <c r="G7" s="153">
        <v>9186674</v>
      </c>
      <c r="H7" s="3"/>
    </row>
    <row r="8" spans="1:8" ht="15" customHeight="1">
      <c r="A8" s="881" t="s">
        <v>605</v>
      </c>
      <c r="B8" s="881"/>
      <c r="C8" s="881"/>
      <c r="D8" s="61">
        <v>114277945</v>
      </c>
      <c r="E8" s="147">
        <v>151274454</v>
      </c>
      <c r="F8" s="61">
        <v>125377904</v>
      </c>
      <c r="G8" s="147">
        <v>163320846</v>
      </c>
      <c r="H8" s="3"/>
    </row>
    <row r="9" spans="1:8" ht="14.85" customHeight="1">
      <c r="A9" s="881" t="s">
        <v>549</v>
      </c>
      <c r="B9" s="881"/>
      <c r="C9" s="881"/>
      <c r="D9" s="61">
        <v>122796426</v>
      </c>
      <c r="E9" s="147">
        <v>161878020</v>
      </c>
      <c r="F9" s="61">
        <v>135077403</v>
      </c>
      <c r="G9" s="147">
        <v>174545177</v>
      </c>
      <c r="H9" s="3"/>
    </row>
  </sheetData>
  <mergeCells count="8">
    <mergeCell ref="A8:C8"/>
    <mergeCell ref="A9:C9"/>
    <mergeCell ref="A1:H2"/>
    <mergeCell ref="A3:A4"/>
    <mergeCell ref="B3:B4"/>
    <mergeCell ref="C3:C4"/>
    <mergeCell ref="D3:E3"/>
    <mergeCell ref="F3:G3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topLeftCell="A13" workbookViewId="0">
      <selection activeCell="A10" sqref="A10"/>
    </sheetView>
  </sheetViews>
  <sheetFormatPr defaultColWidth="9" defaultRowHeight="12.75"/>
  <cols>
    <col min="1" max="1" width="44" customWidth="1"/>
    <col min="2" max="2" width="21.83203125" customWidth="1"/>
    <col min="3" max="3" width="13.6640625" customWidth="1"/>
    <col min="4" max="4" width="12.83203125" customWidth="1"/>
    <col min="5" max="5" width="12.6640625" customWidth="1"/>
    <col min="6" max="6" width="12.83203125" customWidth="1"/>
    <col min="7" max="7" width="10" customWidth="1"/>
  </cols>
  <sheetData>
    <row r="1" spans="1:7" ht="30" customHeight="1">
      <c r="A1" s="1145" t="s">
        <v>1809</v>
      </c>
      <c r="B1" s="996"/>
      <c r="C1" s="996"/>
      <c r="D1" s="996"/>
      <c r="E1" s="996"/>
      <c r="F1" s="996"/>
      <c r="G1" s="996"/>
    </row>
    <row r="2" spans="1:7" ht="29.1" customHeight="1">
      <c r="A2" s="881" t="s">
        <v>422</v>
      </c>
      <c r="B2" s="881"/>
      <c r="C2" s="281" t="s">
        <v>606</v>
      </c>
      <c r="D2" s="281" t="s">
        <v>607</v>
      </c>
      <c r="E2" s="281" t="s">
        <v>608</v>
      </c>
      <c r="F2" s="281" t="s">
        <v>609</v>
      </c>
      <c r="G2" s="1"/>
    </row>
    <row r="3" spans="1:7" ht="18.95" customHeight="1">
      <c r="A3" s="982" t="s">
        <v>428</v>
      </c>
      <c r="B3" s="982"/>
      <c r="C3" s="163">
        <v>92643506</v>
      </c>
      <c r="D3" s="163">
        <v>14701075</v>
      </c>
      <c r="E3" s="21">
        <v>17342620</v>
      </c>
      <c r="F3" s="21">
        <v>124687201</v>
      </c>
      <c r="G3" s="1"/>
    </row>
    <row r="4" spans="1:7" ht="42.95" customHeight="1">
      <c r="A4" s="885" t="s">
        <v>610</v>
      </c>
      <c r="B4" s="885"/>
      <c r="C4" s="164" t="s">
        <v>25</v>
      </c>
      <c r="D4" s="164" t="s">
        <v>25</v>
      </c>
      <c r="E4" s="41">
        <v>2145506</v>
      </c>
      <c r="F4" s="41">
        <v>2145506</v>
      </c>
      <c r="G4" s="2"/>
    </row>
    <row r="5" spans="1:7" ht="15" customHeight="1">
      <c r="A5" s="950" t="s">
        <v>604</v>
      </c>
      <c r="B5" s="950"/>
      <c r="C5" s="166">
        <v>908537</v>
      </c>
      <c r="D5" s="166">
        <v>823233</v>
      </c>
      <c r="E5" s="47">
        <v>6531980</v>
      </c>
      <c r="F5" s="47">
        <v>8263750</v>
      </c>
      <c r="G5" s="3"/>
    </row>
    <row r="6" spans="1:7" ht="14.85" customHeight="1">
      <c r="A6" s="881" t="s">
        <v>605</v>
      </c>
      <c r="B6" s="881"/>
      <c r="C6" s="169">
        <v>91734969</v>
      </c>
      <c r="D6" s="169">
        <v>13877842</v>
      </c>
      <c r="E6" s="61">
        <v>8665134</v>
      </c>
      <c r="F6" s="61">
        <v>114277945</v>
      </c>
      <c r="G6" s="3"/>
    </row>
    <row r="7" spans="1:7" ht="16.7" customHeight="1">
      <c r="A7" s="3"/>
      <c r="B7" s="3"/>
      <c r="C7" s="3"/>
      <c r="D7" s="3"/>
      <c r="E7" s="3"/>
      <c r="F7" s="3"/>
      <c r="G7" s="3"/>
    </row>
    <row r="8" spans="1:7" ht="28.5" customHeight="1">
      <c r="A8" s="12" t="s">
        <v>438</v>
      </c>
      <c r="B8" s="1146" t="s">
        <v>611</v>
      </c>
      <c r="C8" s="1146"/>
      <c r="D8" s="364" t="s">
        <v>612</v>
      </c>
      <c r="E8" s="365" t="s">
        <v>613</v>
      </c>
      <c r="F8" s="365" t="s">
        <v>614</v>
      </c>
      <c r="G8" s="1"/>
    </row>
    <row r="9" spans="1:7" ht="18.95" customHeight="1">
      <c r="A9" s="31" t="s">
        <v>428</v>
      </c>
      <c r="B9" s="1147">
        <v>124054490</v>
      </c>
      <c r="C9" s="1147"/>
      <c r="D9" s="22">
        <v>16207503</v>
      </c>
      <c r="E9" s="220">
        <v>20900031</v>
      </c>
      <c r="F9" s="220">
        <v>161162024</v>
      </c>
      <c r="G9" s="1"/>
    </row>
    <row r="10" spans="1:7" ht="42.95" customHeight="1">
      <c r="A10" s="4" t="s">
        <v>610</v>
      </c>
      <c r="B10" s="1148" t="s">
        <v>26</v>
      </c>
      <c r="C10" s="1148"/>
      <c r="D10" s="58" t="s">
        <v>26</v>
      </c>
      <c r="E10" s="363">
        <v>1655462</v>
      </c>
      <c r="F10" s="363">
        <v>1655462</v>
      </c>
      <c r="G10" s="2"/>
    </row>
    <row r="11" spans="1:7" ht="15" customHeight="1">
      <c r="A11" s="44" t="s">
        <v>604</v>
      </c>
      <c r="B11" s="1149">
        <v>1338223</v>
      </c>
      <c r="C11" s="1149"/>
      <c r="D11" s="48">
        <v>891126</v>
      </c>
      <c r="E11" s="153">
        <v>6002759</v>
      </c>
      <c r="F11" s="153">
        <v>8232108</v>
      </c>
      <c r="G11" s="3"/>
    </row>
    <row r="12" spans="1:7" ht="14.1" customHeight="1">
      <c r="A12" s="12" t="s">
        <v>605</v>
      </c>
      <c r="B12" s="1150">
        <v>122716267</v>
      </c>
      <c r="C12" s="1150"/>
      <c r="D12" s="62">
        <v>15316377</v>
      </c>
      <c r="E12" s="147">
        <v>13241810</v>
      </c>
      <c r="F12" s="147">
        <v>151274454</v>
      </c>
      <c r="G12" s="3"/>
    </row>
    <row r="13" spans="1:7" ht="24.75" customHeight="1">
      <c r="A13" s="149" t="s">
        <v>565</v>
      </c>
      <c r="B13" s="1007"/>
      <c r="C13" s="1007"/>
      <c r="D13" s="150"/>
      <c r="E13" s="150"/>
      <c r="F13" s="150"/>
      <c r="G13" s="1"/>
    </row>
    <row r="14" spans="1:7" ht="29.1" customHeight="1">
      <c r="A14" s="881" t="s">
        <v>422</v>
      </c>
      <c r="B14" s="881"/>
      <c r="C14" s="281" t="s">
        <v>606</v>
      </c>
      <c r="D14" s="281" t="s">
        <v>607</v>
      </c>
      <c r="E14" s="281" t="s">
        <v>608</v>
      </c>
      <c r="F14" s="281" t="s">
        <v>609</v>
      </c>
      <c r="G14" s="1"/>
    </row>
    <row r="15" spans="1:7" ht="18.95" customHeight="1">
      <c r="A15" s="982" t="s">
        <v>428</v>
      </c>
      <c r="B15" s="982"/>
      <c r="C15" s="163">
        <v>100865905</v>
      </c>
      <c r="D15" s="163">
        <v>17257359</v>
      </c>
      <c r="E15" s="21">
        <v>18762110</v>
      </c>
      <c r="F15" s="21">
        <v>136885374</v>
      </c>
      <c r="G15" s="1"/>
    </row>
    <row r="16" spans="1:7" ht="44.1" customHeight="1">
      <c r="A16" s="885" t="s">
        <v>610</v>
      </c>
      <c r="B16" s="885"/>
      <c r="C16" s="164" t="s">
        <v>25</v>
      </c>
      <c r="D16" s="164" t="s">
        <v>25</v>
      </c>
      <c r="E16" s="41">
        <v>2145506</v>
      </c>
      <c r="F16" s="41">
        <v>2145506</v>
      </c>
      <c r="G16" s="2"/>
    </row>
    <row r="17" spans="1:7" ht="14.1" customHeight="1">
      <c r="A17" s="950" t="s">
        <v>604</v>
      </c>
      <c r="B17" s="950"/>
      <c r="C17" s="166">
        <v>1252668</v>
      </c>
      <c r="D17" s="166">
        <v>1153917</v>
      </c>
      <c r="E17" s="47">
        <v>6955379</v>
      </c>
      <c r="F17" s="47">
        <v>9361964</v>
      </c>
      <c r="G17" s="3"/>
    </row>
    <row r="18" spans="1:7" ht="14.85" customHeight="1">
      <c r="A18" s="881" t="s">
        <v>605</v>
      </c>
      <c r="B18" s="881"/>
      <c r="C18" s="169">
        <v>99613237</v>
      </c>
      <c r="D18" s="169">
        <v>16103442</v>
      </c>
      <c r="E18" s="61">
        <v>9661225</v>
      </c>
      <c r="F18" s="61">
        <v>125377904</v>
      </c>
      <c r="G18" s="3"/>
    </row>
    <row r="19" spans="1:7" ht="16.5" customHeight="1">
      <c r="A19" s="3"/>
      <c r="B19" s="3"/>
      <c r="C19" s="3"/>
      <c r="D19" s="3"/>
      <c r="E19" s="3"/>
      <c r="F19" s="3"/>
      <c r="G19" s="3"/>
    </row>
    <row r="20" spans="1:7" ht="28.5" customHeight="1">
      <c r="A20" s="12" t="s">
        <v>438</v>
      </c>
      <c r="B20" s="1146" t="s">
        <v>611</v>
      </c>
      <c r="C20" s="1146"/>
      <c r="D20" s="365" t="s">
        <v>612</v>
      </c>
      <c r="E20" s="365" t="s">
        <v>613</v>
      </c>
      <c r="F20" s="365" t="s">
        <v>614</v>
      </c>
      <c r="G20" s="1"/>
    </row>
    <row r="21" spans="1:7" ht="18.95" customHeight="1">
      <c r="A21" s="31" t="s">
        <v>428</v>
      </c>
      <c r="B21" s="1147">
        <v>134631929</v>
      </c>
      <c r="C21" s="1147"/>
      <c r="D21" s="22">
        <v>17272072</v>
      </c>
      <c r="E21" s="220">
        <v>22258981</v>
      </c>
      <c r="F21" s="220">
        <v>174162982</v>
      </c>
      <c r="G21" s="1"/>
    </row>
    <row r="22" spans="1:7" ht="42.95" customHeight="1">
      <c r="A22" s="4" t="s">
        <v>610</v>
      </c>
      <c r="B22" s="1148" t="s">
        <v>26</v>
      </c>
      <c r="C22" s="1148"/>
      <c r="D22" s="58" t="s">
        <v>26</v>
      </c>
      <c r="E22" s="363">
        <v>1655462</v>
      </c>
      <c r="F22" s="363">
        <v>1655462</v>
      </c>
      <c r="G22" s="2"/>
    </row>
    <row r="23" spans="1:7" ht="15" customHeight="1">
      <c r="A23" s="44" t="s">
        <v>604</v>
      </c>
      <c r="B23" s="1149">
        <v>1745742</v>
      </c>
      <c r="C23" s="1149"/>
      <c r="D23" s="48">
        <v>1036189</v>
      </c>
      <c r="E23" s="153">
        <v>6404743</v>
      </c>
      <c r="F23" s="153">
        <v>9186674</v>
      </c>
      <c r="G23" s="3"/>
    </row>
    <row r="24" spans="1:7" ht="15" customHeight="1">
      <c r="A24" s="12" t="s">
        <v>605</v>
      </c>
      <c r="B24" s="1150">
        <v>132886187</v>
      </c>
      <c r="C24" s="1150"/>
      <c r="D24" s="62">
        <v>16235883</v>
      </c>
      <c r="E24" s="147">
        <v>14198776</v>
      </c>
      <c r="F24" s="147">
        <v>163320846</v>
      </c>
      <c r="G24" s="3"/>
    </row>
  </sheetData>
  <mergeCells count="22">
    <mergeCell ref="B23:C23"/>
    <mergeCell ref="B24:C24"/>
    <mergeCell ref="A17:B17"/>
    <mergeCell ref="A18:B18"/>
    <mergeCell ref="B20:C20"/>
    <mergeCell ref="B21:C21"/>
    <mergeCell ref="B22:C22"/>
    <mergeCell ref="B12:C12"/>
    <mergeCell ref="B13:C13"/>
    <mergeCell ref="A14:B14"/>
    <mergeCell ref="A15:B15"/>
    <mergeCell ref="A16:B16"/>
    <mergeCell ref="A6:B6"/>
    <mergeCell ref="B8:C8"/>
    <mergeCell ref="B9:C9"/>
    <mergeCell ref="B10:C10"/>
    <mergeCell ref="B11:C11"/>
    <mergeCell ref="A1:G1"/>
    <mergeCell ref="A2:B2"/>
    <mergeCell ref="A3:B3"/>
    <mergeCell ref="A4:B4"/>
    <mergeCell ref="A5:B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topLeftCell="A15" zoomScale="121" zoomScaleNormal="121" workbookViewId="0">
      <selection activeCell="A10" sqref="A10:C11"/>
    </sheetView>
  </sheetViews>
  <sheetFormatPr defaultColWidth="9" defaultRowHeight="12.75"/>
  <cols>
    <col min="1" max="1" width="36" customWidth="1"/>
    <col min="2" max="2" width="18" customWidth="1"/>
    <col min="3" max="3" width="11.6640625" customWidth="1"/>
    <col min="4" max="6" width="13.1640625" customWidth="1"/>
    <col min="7" max="7" width="12.83203125" customWidth="1"/>
    <col min="8" max="8" width="9.83203125" customWidth="1"/>
  </cols>
  <sheetData>
    <row r="1" spans="1:8" ht="28.5" customHeight="1">
      <c r="A1" s="850" t="s">
        <v>615</v>
      </c>
      <c r="B1" s="850"/>
      <c r="C1" s="850"/>
      <c r="D1" s="850"/>
      <c r="E1" s="850"/>
      <c r="F1" s="850"/>
      <c r="G1" s="850"/>
      <c r="H1" s="850"/>
    </row>
    <row r="2" spans="1:8" ht="14.1" customHeight="1">
      <c r="A2" s="873" t="s">
        <v>61</v>
      </c>
      <c r="B2" s="945" t="s">
        <v>14</v>
      </c>
      <c r="C2" s="1151" t="s">
        <v>15</v>
      </c>
      <c r="D2" s="877" t="s">
        <v>16</v>
      </c>
      <c r="E2" s="877"/>
      <c r="F2" s="878" t="s">
        <v>17</v>
      </c>
      <c r="G2" s="878"/>
      <c r="H2" s="3"/>
    </row>
    <row r="3" spans="1:8" ht="29.1" customHeight="1">
      <c r="A3" s="874"/>
      <c r="B3" s="946"/>
      <c r="C3" s="1152"/>
      <c r="D3" s="16" t="s">
        <v>18</v>
      </c>
      <c r="E3" s="145" t="s">
        <v>142</v>
      </c>
      <c r="F3" s="16" t="s">
        <v>18</v>
      </c>
      <c r="G3" s="145" t="s">
        <v>142</v>
      </c>
      <c r="H3" s="1"/>
    </row>
    <row r="4" spans="1:8" ht="37.5" customHeight="1">
      <c r="A4" s="64" t="s">
        <v>616</v>
      </c>
      <c r="B4" s="252" t="s">
        <v>617</v>
      </c>
      <c r="C4" s="338" t="s">
        <v>618</v>
      </c>
      <c r="D4" s="65">
        <v>55764729</v>
      </c>
      <c r="E4" s="224">
        <v>76836170</v>
      </c>
      <c r="F4" s="65">
        <v>55759186</v>
      </c>
      <c r="G4" s="224">
        <v>76827955</v>
      </c>
      <c r="H4" s="2"/>
    </row>
    <row r="5" spans="1:8" ht="14.1" customHeight="1">
      <c r="A5" s="8" t="s">
        <v>289</v>
      </c>
      <c r="B5" s="37" t="s">
        <v>619</v>
      </c>
      <c r="C5" s="38" t="s">
        <v>618</v>
      </c>
      <c r="D5" s="33">
        <v>196060</v>
      </c>
      <c r="E5" s="205">
        <v>204339</v>
      </c>
      <c r="F5" s="33">
        <v>2918779</v>
      </c>
      <c r="G5" s="205">
        <v>3532661</v>
      </c>
      <c r="H5" s="3"/>
    </row>
    <row r="6" spans="1:8" ht="15" customHeight="1">
      <c r="A6" s="8" t="s">
        <v>290</v>
      </c>
      <c r="B6" s="37" t="s">
        <v>620</v>
      </c>
      <c r="C6" s="38" t="s">
        <v>621</v>
      </c>
      <c r="D6" s="33">
        <v>67089647</v>
      </c>
      <c r="E6" s="205">
        <v>82658604</v>
      </c>
      <c r="F6" s="33">
        <v>78207409</v>
      </c>
      <c r="G6" s="205">
        <v>93802366</v>
      </c>
      <c r="H6" s="3"/>
    </row>
    <row r="7" spans="1:8" ht="15" customHeight="1">
      <c r="A7" s="44" t="s">
        <v>622</v>
      </c>
      <c r="B7" s="207">
        <v>25.2</v>
      </c>
      <c r="C7" s="46">
        <v>269</v>
      </c>
      <c r="D7" s="47">
        <v>1636765</v>
      </c>
      <c r="E7" s="153">
        <v>1462911</v>
      </c>
      <c r="F7" s="53" t="s">
        <v>25</v>
      </c>
      <c r="G7" s="73" t="s">
        <v>26</v>
      </c>
      <c r="H7" s="3"/>
    </row>
    <row r="8" spans="1:8" ht="14.45" customHeight="1">
      <c r="A8" s="881" t="s">
        <v>623</v>
      </c>
      <c r="B8" s="881"/>
      <c r="C8" s="881"/>
      <c r="D8" s="61">
        <v>124687201</v>
      </c>
      <c r="E8" s="147">
        <v>161162024</v>
      </c>
      <c r="F8" s="61">
        <v>136885374</v>
      </c>
      <c r="G8" s="147">
        <v>174162982</v>
      </c>
      <c r="H8" s="3"/>
    </row>
    <row r="9" spans="1:8" ht="25.5" customHeight="1">
      <c r="A9" s="858" t="s">
        <v>624</v>
      </c>
      <c r="B9" s="858"/>
      <c r="C9" s="858"/>
      <c r="D9" s="858"/>
      <c r="E9" s="858"/>
      <c r="F9" s="858"/>
      <c r="G9" s="858"/>
      <c r="H9" s="858"/>
    </row>
    <row r="10" spans="1:8" ht="14.1" customHeight="1">
      <c r="A10" s="873" t="s">
        <v>61</v>
      </c>
      <c r="B10" s="873"/>
      <c r="C10" s="873"/>
      <c r="D10" s="877" t="s">
        <v>16</v>
      </c>
      <c r="E10" s="877"/>
      <c r="F10" s="878" t="s">
        <v>17</v>
      </c>
      <c r="G10" s="878"/>
      <c r="H10" s="3"/>
    </row>
    <row r="11" spans="1:8" ht="29.1" customHeight="1">
      <c r="A11" s="874"/>
      <c r="B11" s="874"/>
      <c r="C11" s="874"/>
      <c r="D11" s="16" t="s">
        <v>18</v>
      </c>
      <c r="E11" s="145" t="s">
        <v>142</v>
      </c>
      <c r="F11" s="16" t="s">
        <v>18</v>
      </c>
      <c r="G11" s="145" t="s">
        <v>142</v>
      </c>
      <c r="H11" s="1"/>
    </row>
    <row r="12" spans="1:8" ht="18.95" customHeight="1">
      <c r="A12" s="982" t="s">
        <v>625</v>
      </c>
      <c r="B12" s="982"/>
      <c r="C12" s="982"/>
      <c r="D12" s="21">
        <v>124687201</v>
      </c>
      <c r="E12" s="220">
        <v>161162024</v>
      </c>
      <c r="F12" s="21">
        <v>125832413</v>
      </c>
      <c r="G12" s="220">
        <v>163098987</v>
      </c>
      <c r="H12" s="1"/>
    </row>
    <row r="13" spans="1:8" ht="15" customHeight="1">
      <c r="A13" s="950" t="s">
        <v>626</v>
      </c>
      <c r="B13" s="950"/>
      <c r="C13" s="950"/>
      <c r="D13" s="53" t="s">
        <v>25</v>
      </c>
      <c r="E13" s="73" t="s">
        <v>26</v>
      </c>
      <c r="F13" s="47">
        <v>11052961</v>
      </c>
      <c r="G13" s="153">
        <v>11063995</v>
      </c>
      <c r="H13" s="3"/>
    </row>
    <row r="14" spans="1:8" ht="14.45" customHeight="1">
      <c r="A14" s="881" t="s">
        <v>623</v>
      </c>
      <c r="B14" s="881"/>
      <c r="C14" s="881"/>
      <c r="D14" s="61">
        <v>124687201</v>
      </c>
      <c r="E14" s="147">
        <v>161162024</v>
      </c>
      <c r="F14" s="61">
        <v>136885374</v>
      </c>
      <c r="G14" s="147">
        <v>174162982</v>
      </c>
      <c r="H14" s="3"/>
    </row>
    <row r="15" spans="1:8" ht="25.35" customHeight="1">
      <c r="A15" s="858" t="s">
        <v>627</v>
      </c>
      <c r="B15" s="858"/>
      <c r="C15" s="858"/>
      <c r="D15" s="858"/>
      <c r="E15" s="858"/>
      <c r="F15" s="858"/>
      <c r="G15" s="858"/>
      <c r="H15" s="858"/>
    </row>
    <row r="16" spans="1:8" ht="14.1" customHeight="1">
      <c r="A16" s="873" t="s">
        <v>61</v>
      </c>
      <c r="B16" s="873"/>
      <c r="C16" s="873"/>
      <c r="D16" s="877" t="s">
        <v>16</v>
      </c>
      <c r="E16" s="877"/>
      <c r="F16" s="878" t="s">
        <v>17</v>
      </c>
      <c r="G16" s="878"/>
      <c r="H16" s="3"/>
    </row>
    <row r="17" spans="1:8" ht="29.1" customHeight="1">
      <c r="A17" s="874"/>
      <c r="B17" s="874"/>
      <c r="C17" s="874"/>
      <c r="D17" s="231" t="s">
        <v>18</v>
      </c>
      <c r="E17" s="17" t="s">
        <v>142</v>
      </c>
      <c r="F17" s="231" t="s">
        <v>18</v>
      </c>
      <c r="G17" s="17" t="s">
        <v>142</v>
      </c>
      <c r="H17" s="1"/>
    </row>
    <row r="18" spans="1:8" ht="19.5" customHeight="1">
      <c r="A18" s="952" t="s">
        <v>628</v>
      </c>
      <c r="B18" s="952"/>
      <c r="C18" s="952"/>
      <c r="D18" s="21">
        <v>27151036</v>
      </c>
      <c r="E18" s="220">
        <v>32571677</v>
      </c>
      <c r="F18" s="21">
        <v>27709320</v>
      </c>
      <c r="G18" s="220">
        <v>33958216</v>
      </c>
      <c r="H18" s="1"/>
    </row>
    <row r="19" spans="1:8" ht="15" customHeight="1">
      <c r="A19" s="949" t="s">
        <v>629</v>
      </c>
      <c r="B19" s="949"/>
      <c r="C19" s="949"/>
      <c r="D19" s="33">
        <v>954545</v>
      </c>
      <c r="E19" s="205">
        <v>1314458</v>
      </c>
      <c r="F19" s="33">
        <v>956091</v>
      </c>
      <c r="G19" s="205">
        <v>1314458</v>
      </c>
      <c r="H19" s="3"/>
    </row>
    <row r="20" spans="1:8" ht="14.1" customHeight="1">
      <c r="A20" s="949" t="s">
        <v>630</v>
      </c>
      <c r="B20" s="949"/>
      <c r="C20" s="949"/>
      <c r="D20" s="33">
        <v>8528731</v>
      </c>
      <c r="E20" s="205">
        <v>9797912</v>
      </c>
      <c r="F20" s="33">
        <v>9433072</v>
      </c>
      <c r="G20" s="205">
        <v>10631366</v>
      </c>
      <c r="H20" s="3"/>
    </row>
    <row r="21" spans="1:8" ht="15" customHeight="1">
      <c r="A21" s="949" t="s">
        <v>631</v>
      </c>
      <c r="B21" s="949"/>
      <c r="C21" s="949"/>
      <c r="D21" s="33">
        <v>8013864</v>
      </c>
      <c r="E21" s="205">
        <v>8618671</v>
      </c>
      <c r="F21" s="33">
        <v>8781028</v>
      </c>
      <c r="G21" s="205">
        <v>10188492</v>
      </c>
      <c r="H21" s="3"/>
    </row>
    <row r="22" spans="1:8" ht="15" customHeight="1">
      <c r="A22" s="949" t="s">
        <v>632</v>
      </c>
      <c r="B22" s="949"/>
      <c r="C22" s="949"/>
      <c r="D22" s="33">
        <v>1707696</v>
      </c>
      <c r="E22" s="205">
        <v>2090854</v>
      </c>
      <c r="F22" s="33">
        <v>1707696</v>
      </c>
      <c r="G22" s="205">
        <v>2090854</v>
      </c>
      <c r="H22" s="3"/>
    </row>
    <row r="23" spans="1:8" ht="14.1" customHeight="1">
      <c r="A23" s="949" t="s">
        <v>633</v>
      </c>
      <c r="B23" s="949"/>
      <c r="C23" s="949"/>
      <c r="D23" s="33">
        <v>8776851</v>
      </c>
      <c r="E23" s="205">
        <v>10787171</v>
      </c>
      <c r="F23" s="33">
        <v>12776951</v>
      </c>
      <c r="G23" s="205">
        <v>10719757</v>
      </c>
      <c r="H23" s="3"/>
    </row>
    <row r="24" spans="1:8" ht="15" customHeight="1">
      <c r="A24" s="949" t="s">
        <v>634</v>
      </c>
      <c r="B24" s="949"/>
      <c r="C24" s="949"/>
      <c r="D24" s="33">
        <v>7354251</v>
      </c>
      <c r="E24" s="205">
        <v>9010963</v>
      </c>
      <c r="F24" s="33">
        <v>9185041</v>
      </c>
      <c r="G24" s="205">
        <v>11498386</v>
      </c>
      <c r="H24" s="3"/>
    </row>
    <row r="25" spans="1:8" ht="14.1" customHeight="1">
      <c r="A25" s="949" t="s">
        <v>635</v>
      </c>
      <c r="B25" s="949"/>
      <c r="C25" s="949"/>
      <c r="D25" s="33">
        <v>1304974</v>
      </c>
      <c r="E25" s="205">
        <v>1726877</v>
      </c>
      <c r="F25" s="33">
        <v>1399371</v>
      </c>
      <c r="G25" s="205">
        <v>1968838</v>
      </c>
      <c r="H25" s="3"/>
    </row>
    <row r="26" spans="1:8" ht="15" customHeight="1">
      <c r="A26" s="949" t="s">
        <v>636</v>
      </c>
      <c r="B26" s="949"/>
      <c r="C26" s="949"/>
      <c r="D26" s="33">
        <v>7247716</v>
      </c>
      <c r="E26" s="205">
        <v>9441731</v>
      </c>
      <c r="F26" s="33">
        <v>10617109</v>
      </c>
      <c r="G26" s="205">
        <v>14135330</v>
      </c>
      <c r="H26" s="3"/>
    </row>
    <row r="27" spans="1:8" ht="14.1" customHeight="1">
      <c r="A27" s="949" t="s">
        <v>637</v>
      </c>
      <c r="B27" s="949"/>
      <c r="C27" s="949"/>
      <c r="D27" s="33">
        <v>10064883</v>
      </c>
      <c r="E27" s="205">
        <v>13558688</v>
      </c>
      <c r="F27" s="33">
        <v>10069976</v>
      </c>
      <c r="G27" s="205">
        <v>14364143</v>
      </c>
      <c r="H27" s="3"/>
    </row>
    <row r="28" spans="1:8" ht="15" customHeight="1">
      <c r="A28" s="949" t="s">
        <v>638</v>
      </c>
      <c r="B28" s="949"/>
      <c r="C28" s="949"/>
      <c r="D28" s="33">
        <v>2689999</v>
      </c>
      <c r="E28" s="205">
        <v>3314785</v>
      </c>
      <c r="F28" s="33">
        <v>2699305</v>
      </c>
      <c r="G28" s="205">
        <v>3328350</v>
      </c>
      <c r="H28" s="3"/>
    </row>
    <row r="29" spans="1:8" ht="15" customHeight="1">
      <c r="A29" s="949" t="s">
        <v>639</v>
      </c>
      <c r="B29" s="949"/>
      <c r="C29" s="949"/>
      <c r="D29" s="33">
        <v>24861237</v>
      </c>
      <c r="E29" s="205">
        <v>35116000</v>
      </c>
      <c r="F29" s="33">
        <v>24989315</v>
      </c>
      <c r="G29" s="205">
        <v>35254791</v>
      </c>
      <c r="H29" s="3"/>
    </row>
    <row r="30" spans="1:8" ht="14.1" customHeight="1">
      <c r="A30" s="949" t="s">
        <v>640</v>
      </c>
      <c r="B30" s="949"/>
      <c r="C30" s="949"/>
      <c r="D30" s="33">
        <v>14994171</v>
      </c>
      <c r="E30" s="205">
        <v>20787613</v>
      </c>
      <c r="F30" s="33">
        <v>15481123</v>
      </c>
      <c r="G30" s="205">
        <v>21336335</v>
      </c>
      <c r="H30" s="3"/>
    </row>
    <row r="31" spans="1:8" ht="15" customHeight="1">
      <c r="A31" s="950" t="s">
        <v>641</v>
      </c>
      <c r="B31" s="950"/>
      <c r="C31" s="950"/>
      <c r="D31" s="47">
        <v>1037247</v>
      </c>
      <c r="E31" s="153">
        <v>3024624</v>
      </c>
      <c r="F31" s="47">
        <v>1079976</v>
      </c>
      <c r="G31" s="153">
        <v>3373666</v>
      </c>
      <c r="H31" s="3"/>
    </row>
    <row r="32" spans="1:8" ht="14.85" customHeight="1">
      <c r="A32" s="881" t="s">
        <v>642</v>
      </c>
      <c r="B32" s="881"/>
      <c r="C32" s="881"/>
      <c r="D32" s="61">
        <v>124687201</v>
      </c>
      <c r="E32" s="147">
        <v>161162024</v>
      </c>
      <c r="F32" s="61">
        <v>136885374</v>
      </c>
      <c r="G32" s="147">
        <v>174162982</v>
      </c>
      <c r="H32" s="3"/>
    </row>
  </sheetData>
  <mergeCells count="33">
    <mergeCell ref="A28:C28"/>
    <mergeCell ref="A29:C29"/>
    <mergeCell ref="A30:C30"/>
    <mergeCell ref="A31:C31"/>
    <mergeCell ref="A32:C32"/>
    <mergeCell ref="A23:C23"/>
    <mergeCell ref="A24:C24"/>
    <mergeCell ref="A25:C25"/>
    <mergeCell ref="A26:C26"/>
    <mergeCell ref="A27:C27"/>
    <mergeCell ref="A18:C18"/>
    <mergeCell ref="A19:C19"/>
    <mergeCell ref="A20:C20"/>
    <mergeCell ref="A21:C21"/>
    <mergeCell ref="A22:C22"/>
    <mergeCell ref="A12:C12"/>
    <mergeCell ref="A13:C13"/>
    <mergeCell ref="A14:C14"/>
    <mergeCell ref="A15:H15"/>
    <mergeCell ref="A16:C17"/>
    <mergeCell ref="D16:E16"/>
    <mergeCell ref="F16:G16"/>
    <mergeCell ref="A8:C8"/>
    <mergeCell ref="A9:H9"/>
    <mergeCell ref="A10:C11"/>
    <mergeCell ref="D10:E10"/>
    <mergeCell ref="F10:G10"/>
    <mergeCell ref="A1:H1"/>
    <mergeCell ref="A2:A3"/>
    <mergeCell ref="B2:B3"/>
    <mergeCell ref="C2:C3"/>
    <mergeCell ref="D2:E2"/>
    <mergeCell ref="F2: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S56"/>
  <sheetViews>
    <sheetView topLeftCell="A2" zoomScale="110" zoomScaleNormal="110" workbookViewId="0">
      <selection activeCell="J13" sqref="J13:M13"/>
    </sheetView>
  </sheetViews>
  <sheetFormatPr defaultColWidth="9" defaultRowHeight="12.75"/>
  <cols>
    <col min="1" max="1" width="4.1640625" customWidth="1"/>
    <col min="2" max="2" width="4.6640625" customWidth="1"/>
    <col min="6" max="6" width="23" customWidth="1"/>
    <col min="7" max="7" width="8.6640625" customWidth="1"/>
    <col min="13" max="13" width="10.5" customWidth="1"/>
  </cols>
  <sheetData>
    <row r="1" spans="2:19" hidden="1"/>
    <row r="5" spans="2:19" ht="33.950000000000003" customHeight="1">
      <c r="B5" s="771" t="s">
        <v>2028</v>
      </c>
      <c r="C5" s="772"/>
      <c r="D5" s="772"/>
    </row>
    <row r="6" spans="2:19">
      <c r="B6" s="770"/>
      <c r="C6" s="770"/>
      <c r="D6" s="770"/>
      <c r="E6" s="770"/>
      <c r="F6" s="770"/>
      <c r="G6" s="770"/>
    </row>
    <row r="7" spans="2:19">
      <c r="B7" s="773"/>
      <c r="C7" s="773"/>
      <c r="D7" s="773"/>
      <c r="E7" s="773"/>
      <c r="F7" s="773"/>
      <c r="G7" s="773" t="s">
        <v>1786</v>
      </c>
      <c r="H7" s="774"/>
      <c r="I7" s="773"/>
      <c r="J7" s="773"/>
      <c r="K7" s="773"/>
      <c r="L7" s="773"/>
      <c r="M7" s="773"/>
      <c r="N7" s="773" t="s">
        <v>1786</v>
      </c>
    </row>
    <row r="8" spans="2:19">
      <c r="B8" s="866" t="s">
        <v>2029</v>
      </c>
      <c r="C8" s="866"/>
      <c r="D8" s="866"/>
      <c r="E8" s="866"/>
      <c r="F8" s="866"/>
      <c r="G8" s="866"/>
      <c r="H8" s="774"/>
      <c r="I8" s="869" t="s">
        <v>2070</v>
      </c>
      <c r="J8" s="869"/>
      <c r="K8" s="869"/>
      <c r="L8" s="869"/>
      <c r="M8" s="869"/>
      <c r="N8" s="869"/>
    </row>
    <row r="9" spans="2:19">
      <c r="B9" s="775"/>
      <c r="C9" s="775"/>
      <c r="D9" s="775"/>
      <c r="E9" s="775"/>
      <c r="F9" s="775"/>
      <c r="G9" s="775"/>
      <c r="H9" s="774"/>
      <c r="I9" s="776">
        <v>35</v>
      </c>
      <c r="J9" s="864" t="s">
        <v>2071</v>
      </c>
      <c r="K9" s="864"/>
      <c r="L9" s="864"/>
      <c r="M9" s="864"/>
      <c r="N9" s="776">
        <v>296</v>
      </c>
    </row>
    <row r="10" spans="2:19">
      <c r="B10" s="776"/>
      <c r="C10" s="867" t="s">
        <v>2030</v>
      </c>
      <c r="D10" s="867"/>
      <c r="E10" s="867"/>
      <c r="F10" s="867"/>
      <c r="G10" s="776">
        <v>225</v>
      </c>
      <c r="H10" s="774"/>
      <c r="I10" s="776">
        <v>36</v>
      </c>
      <c r="J10" s="870" t="s">
        <v>2072</v>
      </c>
      <c r="K10" s="870"/>
      <c r="L10" s="870"/>
      <c r="M10" s="870"/>
      <c r="N10" s="776">
        <v>298</v>
      </c>
    </row>
    <row r="11" spans="2:19">
      <c r="B11" s="776"/>
      <c r="C11" s="863" t="s">
        <v>2031</v>
      </c>
      <c r="D11" s="863"/>
      <c r="E11" s="863"/>
      <c r="F11" s="863"/>
      <c r="G11" s="776">
        <v>226</v>
      </c>
      <c r="H11" s="774"/>
      <c r="I11" s="776">
        <v>37</v>
      </c>
      <c r="J11" s="870" t="s">
        <v>2073</v>
      </c>
      <c r="K11" s="870"/>
      <c r="L11" s="870"/>
      <c r="M11" s="870"/>
      <c r="N11" s="776">
        <v>299</v>
      </c>
      <c r="S11" t="s">
        <v>2222</v>
      </c>
    </row>
    <row r="12" spans="2:19">
      <c r="B12" s="776"/>
      <c r="C12" s="863" t="s">
        <v>2032</v>
      </c>
      <c r="D12" s="863"/>
      <c r="E12" s="863"/>
      <c r="F12" s="863"/>
      <c r="G12" s="776">
        <v>227</v>
      </c>
      <c r="H12" s="774"/>
      <c r="I12" s="776">
        <v>38</v>
      </c>
      <c r="J12" s="870" t="s">
        <v>2074</v>
      </c>
      <c r="K12" s="870"/>
      <c r="L12" s="870"/>
      <c r="M12" s="870"/>
      <c r="N12" s="776">
        <v>301</v>
      </c>
    </row>
    <row r="13" spans="2:19">
      <c r="B13" s="776"/>
      <c r="C13" s="863" t="s">
        <v>2033</v>
      </c>
      <c r="D13" s="863"/>
      <c r="E13" s="863"/>
      <c r="F13" s="863"/>
      <c r="G13" s="776">
        <v>228</v>
      </c>
      <c r="H13" s="774"/>
      <c r="I13" s="776">
        <v>39</v>
      </c>
      <c r="J13" s="870" t="s">
        <v>2221</v>
      </c>
      <c r="K13" s="870"/>
      <c r="L13" s="870"/>
      <c r="M13" s="870"/>
      <c r="N13" s="776">
        <v>302</v>
      </c>
    </row>
    <row r="14" spans="2:19">
      <c r="B14" s="776"/>
      <c r="C14" s="863" t="s">
        <v>2034</v>
      </c>
      <c r="D14" s="863"/>
      <c r="E14" s="863"/>
      <c r="F14" s="863"/>
      <c r="G14" s="776">
        <v>230</v>
      </c>
      <c r="H14" s="774"/>
      <c r="I14" s="776">
        <v>40</v>
      </c>
      <c r="J14" s="870" t="s">
        <v>2075</v>
      </c>
      <c r="K14" s="870"/>
      <c r="L14" s="870"/>
      <c r="M14" s="870"/>
      <c r="N14" s="776">
        <v>304</v>
      </c>
    </row>
    <row r="15" spans="2:19">
      <c r="B15" s="774"/>
      <c r="C15" s="774"/>
      <c r="D15" s="774"/>
      <c r="E15" s="774"/>
      <c r="F15" s="774"/>
      <c r="G15" s="774"/>
      <c r="H15" s="774"/>
      <c r="I15" s="776">
        <v>41</v>
      </c>
      <c r="J15" s="871" t="s">
        <v>2076</v>
      </c>
      <c r="K15" s="870"/>
      <c r="L15" s="870"/>
      <c r="M15" s="870"/>
      <c r="N15" s="776">
        <v>305</v>
      </c>
    </row>
    <row r="16" spans="2:19">
      <c r="B16" s="774"/>
      <c r="C16" s="774"/>
      <c r="D16" s="774"/>
      <c r="E16" s="774"/>
      <c r="F16" s="774"/>
      <c r="G16" s="774"/>
      <c r="H16" s="774"/>
      <c r="I16" s="776">
        <v>42</v>
      </c>
      <c r="J16" s="871" t="s">
        <v>2077</v>
      </c>
      <c r="K16" s="871"/>
      <c r="L16" s="871"/>
      <c r="M16" s="871"/>
      <c r="N16" s="776">
        <v>306</v>
      </c>
    </row>
    <row r="17" spans="2:14">
      <c r="B17" s="777" t="s">
        <v>2035</v>
      </c>
      <c r="C17" s="775"/>
      <c r="D17" s="775"/>
      <c r="E17" s="775"/>
      <c r="F17" s="775"/>
      <c r="G17" s="775"/>
      <c r="H17" s="774"/>
      <c r="I17" s="776">
        <v>43</v>
      </c>
      <c r="J17" s="870" t="s">
        <v>2078</v>
      </c>
      <c r="K17" s="870"/>
      <c r="L17" s="870"/>
      <c r="M17" s="870"/>
      <c r="N17" s="776">
        <v>307</v>
      </c>
    </row>
    <row r="18" spans="2:14">
      <c r="B18" s="776">
        <v>1</v>
      </c>
      <c r="C18" s="863" t="s">
        <v>2036</v>
      </c>
      <c r="D18" s="863"/>
      <c r="E18" s="863"/>
      <c r="F18" s="863"/>
      <c r="G18" s="776">
        <v>231</v>
      </c>
      <c r="H18" s="774"/>
      <c r="I18" s="776">
        <v>44</v>
      </c>
      <c r="J18" s="870" t="s">
        <v>2079</v>
      </c>
      <c r="K18" s="870"/>
      <c r="L18" s="870"/>
      <c r="M18" s="870"/>
      <c r="N18" s="776">
        <v>309</v>
      </c>
    </row>
    <row r="19" spans="2:14" ht="30" customHeight="1">
      <c r="B19" s="776">
        <v>2</v>
      </c>
      <c r="C19" s="865" t="s">
        <v>2037</v>
      </c>
      <c r="D19" s="863"/>
      <c r="E19" s="863"/>
      <c r="F19" s="863"/>
      <c r="G19" s="776">
        <v>231</v>
      </c>
      <c r="H19" s="774"/>
      <c r="I19" s="774"/>
      <c r="J19" s="774"/>
      <c r="K19" s="774"/>
      <c r="L19" s="774"/>
      <c r="M19" s="774"/>
      <c r="N19" s="774"/>
    </row>
    <row r="20" spans="2:14">
      <c r="B20" s="776">
        <v>3</v>
      </c>
      <c r="C20" s="863" t="s">
        <v>2038</v>
      </c>
      <c r="D20" s="863"/>
      <c r="E20" s="863"/>
      <c r="F20" s="863"/>
      <c r="G20" s="776">
        <v>233</v>
      </c>
      <c r="H20" s="774"/>
      <c r="I20" s="869" t="s">
        <v>2080</v>
      </c>
      <c r="J20" s="869"/>
      <c r="K20" s="869"/>
      <c r="L20" s="869"/>
      <c r="M20" s="869"/>
      <c r="N20" s="869"/>
    </row>
    <row r="21" spans="2:14" ht="15.95" customHeight="1">
      <c r="B21" s="776">
        <v>4</v>
      </c>
      <c r="C21" s="863" t="s">
        <v>2039</v>
      </c>
      <c r="D21" s="863"/>
      <c r="E21" s="863"/>
      <c r="F21" s="863"/>
      <c r="G21" s="776">
        <v>237</v>
      </c>
      <c r="H21" s="774"/>
      <c r="I21" s="776">
        <v>45</v>
      </c>
      <c r="J21" s="864" t="s">
        <v>2081</v>
      </c>
      <c r="K21" s="864"/>
      <c r="L21" s="864"/>
      <c r="M21" s="864"/>
      <c r="N21" s="776">
        <v>311</v>
      </c>
    </row>
    <row r="22" spans="2:14">
      <c r="B22" s="774"/>
      <c r="C22" s="774"/>
      <c r="D22" s="774"/>
      <c r="E22" s="774"/>
      <c r="F22" s="774"/>
      <c r="G22" s="774"/>
      <c r="H22" s="774"/>
      <c r="I22" s="776">
        <v>46</v>
      </c>
      <c r="J22" s="870" t="s">
        <v>1752</v>
      </c>
      <c r="K22" s="870"/>
      <c r="L22" s="870"/>
      <c r="M22" s="870"/>
      <c r="N22" s="776">
        <v>312</v>
      </c>
    </row>
    <row r="23" spans="2:14">
      <c r="B23" s="869" t="s">
        <v>2030</v>
      </c>
      <c r="C23" s="869"/>
      <c r="D23" s="869"/>
      <c r="E23" s="869"/>
      <c r="F23" s="869"/>
      <c r="G23" s="869"/>
      <c r="H23" s="774"/>
      <c r="I23" s="776">
        <v>47</v>
      </c>
      <c r="J23" s="870" t="s">
        <v>2082</v>
      </c>
      <c r="K23" s="870"/>
      <c r="L23" s="870"/>
      <c r="M23" s="870"/>
      <c r="N23" s="776">
        <v>312</v>
      </c>
    </row>
    <row r="24" spans="2:14">
      <c r="B24" s="776">
        <v>5</v>
      </c>
      <c r="C24" s="867" t="s">
        <v>2040</v>
      </c>
      <c r="D24" s="867"/>
      <c r="E24" s="867"/>
      <c r="F24" s="867"/>
      <c r="G24" s="776">
        <v>238</v>
      </c>
      <c r="H24" s="774"/>
      <c r="I24" s="776">
        <v>48</v>
      </c>
      <c r="J24" s="870" t="s">
        <v>2083</v>
      </c>
      <c r="K24" s="870"/>
      <c r="L24" s="870"/>
      <c r="M24" s="870"/>
      <c r="N24" s="776">
        <v>313</v>
      </c>
    </row>
    <row r="25" spans="2:14">
      <c r="B25" s="776">
        <v>6</v>
      </c>
      <c r="C25" s="863" t="s">
        <v>2041</v>
      </c>
      <c r="D25" s="863"/>
      <c r="E25" s="863"/>
      <c r="F25" s="863"/>
      <c r="G25" s="776">
        <v>238</v>
      </c>
      <c r="H25" s="774"/>
      <c r="I25" s="776">
        <v>49</v>
      </c>
      <c r="J25" s="870" t="s">
        <v>2084</v>
      </c>
      <c r="K25" s="870"/>
      <c r="L25" s="870"/>
      <c r="M25" s="870"/>
      <c r="N25" s="776">
        <v>314</v>
      </c>
    </row>
    <row r="26" spans="2:14">
      <c r="B26" s="776">
        <v>7</v>
      </c>
      <c r="C26" s="863" t="s">
        <v>2042</v>
      </c>
      <c r="D26" s="863"/>
      <c r="E26" s="863"/>
      <c r="F26" s="863"/>
      <c r="G26" s="776">
        <v>240</v>
      </c>
      <c r="H26" s="774"/>
      <c r="I26" s="774"/>
      <c r="J26" s="774"/>
      <c r="K26" s="774"/>
      <c r="L26" s="774"/>
      <c r="M26" s="774"/>
      <c r="N26" s="774"/>
    </row>
    <row r="27" spans="2:14">
      <c r="B27" s="776">
        <v>8</v>
      </c>
      <c r="C27" s="863" t="s">
        <v>2043</v>
      </c>
      <c r="D27" s="863"/>
      <c r="E27" s="863"/>
      <c r="F27" s="863"/>
      <c r="G27" s="776">
        <v>241</v>
      </c>
      <c r="H27" s="774"/>
      <c r="I27" s="869" t="s">
        <v>2085</v>
      </c>
      <c r="J27" s="869"/>
      <c r="K27" s="869"/>
      <c r="L27" s="869"/>
      <c r="M27" s="869"/>
      <c r="N27" s="869"/>
    </row>
    <row r="28" spans="2:14" ht="15.95" customHeight="1">
      <c r="B28" s="776">
        <v>9</v>
      </c>
      <c r="C28" s="868" t="s">
        <v>2094</v>
      </c>
      <c r="D28" s="868"/>
      <c r="E28" s="868"/>
      <c r="F28" s="868"/>
      <c r="G28" s="776">
        <v>242</v>
      </c>
      <c r="H28" s="774"/>
      <c r="I28" s="776">
        <v>50</v>
      </c>
      <c r="J28" s="867" t="s">
        <v>2086</v>
      </c>
      <c r="K28" s="867"/>
      <c r="L28" s="867"/>
      <c r="M28" s="867"/>
      <c r="N28" s="776">
        <v>314</v>
      </c>
    </row>
    <row r="29" spans="2:14">
      <c r="B29" s="776">
        <v>10</v>
      </c>
      <c r="C29" s="863" t="s">
        <v>2044</v>
      </c>
      <c r="D29" s="863"/>
      <c r="E29" s="863"/>
      <c r="F29" s="863"/>
      <c r="G29" s="776">
        <v>242</v>
      </c>
      <c r="H29" s="774"/>
      <c r="I29" s="776">
        <v>51</v>
      </c>
      <c r="J29" s="863" t="s">
        <v>2087</v>
      </c>
      <c r="K29" s="863"/>
      <c r="L29" s="863"/>
      <c r="M29" s="863"/>
      <c r="N29" s="776">
        <v>316</v>
      </c>
    </row>
    <row r="30" spans="2:14" ht="30" customHeight="1">
      <c r="B30" s="776">
        <v>11</v>
      </c>
      <c r="C30" s="865" t="s">
        <v>2045</v>
      </c>
      <c r="D30" s="863"/>
      <c r="E30" s="863"/>
      <c r="F30" s="863"/>
      <c r="G30" s="776">
        <v>243</v>
      </c>
      <c r="H30" s="774"/>
      <c r="I30" s="776">
        <v>52</v>
      </c>
      <c r="J30" s="863" t="s">
        <v>2088</v>
      </c>
      <c r="K30" s="863"/>
      <c r="L30" s="863"/>
      <c r="M30" s="863"/>
      <c r="N30" s="776">
        <v>316</v>
      </c>
    </row>
    <row r="31" spans="2:14" ht="14.1" customHeight="1">
      <c r="B31" s="776">
        <v>12</v>
      </c>
      <c r="C31" s="865" t="s">
        <v>2047</v>
      </c>
      <c r="D31" s="865"/>
      <c r="E31" s="865"/>
      <c r="F31" s="865"/>
      <c r="G31" s="776">
        <v>246</v>
      </c>
      <c r="H31" s="774"/>
      <c r="I31" s="776">
        <v>53</v>
      </c>
      <c r="J31" s="863" t="s">
        <v>2089</v>
      </c>
      <c r="K31" s="863"/>
      <c r="L31" s="863"/>
      <c r="M31" s="863"/>
      <c r="N31" s="776">
        <v>318</v>
      </c>
    </row>
    <row r="32" spans="2:14">
      <c r="B32" s="776">
        <v>13</v>
      </c>
      <c r="C32" s="863" t="s">
        <v>2046</v>
      </c>
      <c r="D32" s="863"/>
      <c r="E32" s="863"/>
      <c r="F32" s="863"/>
      <c r="G32" s="776">
        <v>246</v>
      </c>
      <c r="H32" s="774"/>
      <c r="I32" s="776">
        <v>54</v>
      </c>
      <c r="J32" s="863" t="s">
        <v>2090</v>
      </c>
      <c r="K32" s="863"/>
      <c r="L32" s="863"/>
      <c r="M32" s="863"/>
      <c r="N32" s="776">
        <v>320</v>
      </c>
    </row>
    <row r="33" spans="2:14" ht="15.95" customHeight="1">
      <c r="B33" s="776">
        <v>14</v>
      </c>
      <c r="C33" s="863" t="s">
        <v>2048</v>
      </c>
      <c r="D33" s="863"/>
      <c r="E33" s="863"/>
      <c r="F33" s="863"/>
      <c r="G33" s="776">
        <v>247</v>
      </c>
      <c r="H33" s="774"/>
      <c r="I33" s="776">
        <v>55</v>
      </c>
      <c r="J33" s="865" t="s">
        <v>2091</v>
      </c>
      <c r="K33" s="863"/>
      <c r="L33" s="863"/>
      <c r="M33" s="863"/>
      <c r="N33" s="776">
        <v>320</v>
      </c>
    </row>
    <row r="34" spans="2:14">
      <c r="B34" s="776">
        <v>15</v>
      </c>
      <c r="C34" s="863" t="s">
        <v>2049</v>
      </c>
      <c r="D34" s="863"/>
      <c r="E34" s="863"/>
      <c r="F34" s="863"/>
      <c r="G34" s="776">
        <v>248</v>
      </c>
      <c r="H34" s="774"/>
      <c r="I34" s="776">
        <v>56</v>
      </c>
      <c r="J34" s="863" t="s">
        <v>2092</v>
      </c>
      <c r="K34" s="863"/>
      <c r="L34" s="863"/>
      <c r="M34" s="863"/>
      <c r="N34" s="776">
        <v>326</v>
      </c>
    </row>
    <row r="35" spans="2:14">
      <c r="B35" s="776">
        <v>16</v>
      </c>
      <c r="C35" s="863" t="s">
        <v>2050</v>
      </c>
      <c r="D35" s="863"/>
      <c r="E35" s="863"/>
      <c r="F35" s="863"/>
      <c r="G35" s="776">
        <v>248</v>
      </c>
      <c r="H35" s="774"/>
      <c r="I35" s="776">
        <v>57</v>
      </c>
      <c r="J35" s="865" t="s">
        <v>2093</v>
      </c>
      <c r="K35" s="865"/>
      <c r="L35" s="865"/>
      <c r="M35" s="865"/>
      <c r="N35" s="776">
        <v>350</v>
      </c>
    </row>
    <row r="36" spans="2:14">
      <c r="B36" s="776">
        <v>17</v>
      </c>
      <c r="C36" s="863" t="s">
        <v>2051</v>
      </c>
      <c r="D36" s="863"/>
      <c r="E36" s="863"/>
      <c r="F36" s="863"/>
      <c r="G36" s="776">
        <v>249</v>
      </c>
      <c r="H36" s="774"/>
      <c r="I36" s="774"/>
      <c r="J36" s="774"/>
      <c r="K36" s="774"/>
      <c r="L36" s="774"/>
      <c r="M36" s="774"/>
      <c r="N36" s="774"/>
    </row>
    <row r="37" spans="2:14">
      <c r="B37" s="776">
        <v>18</v>
      </c>
      <c r="C37" s="863" t="s">
        <v>2052</v>
      </c>
      <c r="D37" s="863"/>
      <c r="E37" s="863"/>
      <c r="F37" s="863"/>
      <c r="G37" s="776">
        <v>252</v>
      </c>
      <c r="H37" s="774"/>
      <c r="I37" s="774"/>
      <c r="J37" s="774"/>
      <c r="K37" s="774"/>
      <c r="L37" s="774"/>
      <c r="M37" s="774"/>
      <c r="N37" s="774"/>
    </row>
    <row r="38" spans="2:14">
      <c r="B38" s="776">
        <v>19</v>
      </c>
      <c r="C38" s="863" t="s">
        <v>2053</v>
      </c>
      <c r="D38" s="863"/>
      <c r="E38" s="863"/>
      <c r="F38" s="863"/>
      <c r="G38" s="776">
        <v>253</v>
      </c>
      <c r="H38" s="774"/>
      <c r="I38" s="774"/>
      <c r="J38" s="774"/>
      <c r="K38" s="774"/>
      <c r="L38" s="774"/>
      <c r="M38" s="774"/>
      <c r="N38" s="774"/>
    </row>
    <row r="39" spans="2:14">
      <c r="B39" s="774"/>
      <c r="C39" s="774"/>
      <c r="D39" s="774"/>
      <c r="E39" s="774"/>
      <c r="F39" s="774"/>
      <c r="G39" s="774"/>
      <c r="H39" s="774"/>
      <c r="I39" s="774"/>
      <c r="J39" s="774"/>
      <c r="K39" s="774"/>
      <c r="L39" s="774"/>
      <c r="M39" s="774"/>
      <c r="N39" s="774"/>
    </row>
    <row r="40" spans="2:14">
      <c r="B40" s="869" t="s">
        <v>2054</v>
      </c>
      <c r="C40" s="869"/>
      <c r="D40" s="869"/>
      <c r="E40" s="869"/>
      <c r="F40" s="869"/>
      <c r="G40" s="869"/>
      <c r="H40" s="774"/>
      <c r="I40" s="774"/>
      <c r="J40" s="774"/>
      <c r="K40" s="774"/>
      <c r="L40" s="774"/>
      <c r="M40" s="774"/>
      <c r="N40" s="774"/>
    </row>
    <row r="41" spans="2:14" ht="30" customHeight="1">
      <c r="B41" s="775">
        <v>20</v>
      </c>
      <c r="C41" s="865" t="s">
        <v>2055</v>
      </c>
      <c r="D41" s="863"/>
      <c r="E41" s="863"/>
      <c r="F41" s="863"/>
      <c r="G41" s="775">
        <v>253</v>
      </c>
      <c r="H41" s="774"/>
      <c r="I41" s="774"/>
      <c r="J41" s="774"/>
      <c r="K41" s="774"/>
      <c r="L41" s="774"/>
      <c r="M41" s="774"/>
      <c r="N41" s="774"/>
    </row>
    <row r="42" spans="2:14">
      <c r="B42" s="776">
        <v>21</v>
      </c>
      <c r="C42" s="863" t="s">
        <v>2056</v>
      </c>
      <c r="D42" s="863"/>
      <c r="E42" s="863"/>
      <c r="F42" s="863"/>
      <c r="G42" s="776">
        <v>255</v>
      </c>
      <c r="H42" s="774"/>
      <c r="I42" s="774"/>
      <c r="J42" s="774"/>
      <c r="K42" s="774"/>
      <c r="L42" s="774"/>
      <c r="M42" s="774"/>
      <c r="N42" s="774"/>
    </row>
    <row r="43" spans="2:14">
      <c r="B43" s="776">
        <v>22</v>
      </c>
      <c r="C43" s="863" t="s">
        <v>2057</v>
      </c>
      <c r="D43" s="863"/>
      <c r="E43" s="863"/>
      <c r="F43" s="863"/>
      <c r="G43" s="776">
        <v>262</v>
      </c>
      <c r="H43" s="774"/>
      <c r="I43" s="774"/>
      <c r="J43" s="774"/>
      <c r="K43" s="774"/>
      <c r="L43" s="774"/>
      <c r="M43" s="774"/>
      <c r="N43" s="774"/>
    </row>
    <row r="44" spans="2:14">
      <c r="B44" s="776">
        <v>23</v>
      </c>
      <c r="C44" s="863" t="s">
        <v>2058</v>
      </c>
      <c r="D44" s="863"/>
      <c r="E44" s="863"/>
      <c r="F44" s="863"/>
      <c r="G44" s="776">
        <v>263</v>
      </c>
      <c r="H44" s="774"/>
      <c r="I44" s="774"/>
      <c r="J44" s="774"/>
      <c r="K44" s="774"/>
      <c r="L44" s="774"/>
      <c r="M44" s="774"/>
      <c r="N44" s="774"/>
    </row>
    <row r="45" spans="2:14">
      <c r="B45" s="776">
        <v>24</v>
      </c>
      <c r="C45" s="863" t="s">
        <v>2059</v>
      </c>
      <c r="D45" s="863"/>
      <c r="E45" s="863"/>
      <c r="F45" s="863"/>
      <c r="G45" s="776">
        <v>263</v>
      </c>
      <c r="H45" s="774"/>
      <c r="I45" s="774"/>
      <c r="J45" s="774"/>
      <c r="K45" s="774"/>
      <c r="L45" s="774"/>
      <c r="M45" s="774"/>
      <c r="N45" s="774"/>
    </row>
    <row r="46" spans="2:14">
      <c r="B46" s="776">
        <v>25</v>
      </c>
      <c r="C46" s="863" t="s">
        <v>2060</v>
      </c>
      <c r="D46" s="863"/>
      <c r="E46" s="863"/>
      <c r="F46" s="863"/>
      <c r="G46" s="776">
        <v>265</v>
      </c>
      <c r="H46" s="774"/>
      <c r="I46" s="774"/>
      <c r="J46" s="774"/>
      <c r="K46" s="774"/>
      <c r="L46" s="774"/>
      <c r="M46" s="774"/>
      <c r="N46" s="774"/>
    </row>
    <row r="47" spans="2:14">
      <c r="B47" s="776">
        <v>26</v>
      </c>
      <c r="C47" s="863" t="s">
        <v>2061</v>
      </c>
      <c r="D47" s="863"/>
      <c r="E47" s="863"/>
      <c r="F47" s="863"/>
      <c r="G47" s="776">
        <v>281</v>
      </c>
      <c r="H47" s="774"/>
      <c r="I47" s="774"/>
      <c r="J47" s="774"/>
      <c r="K47" s="774"/>
      <c r="L47" s="774"/>
      <c r="M47" s="774"/>
      <c r="N47" s="774"/>
    </row>
    <row r="48" spans="2:14" ht="26.25" customHeight="1">
      <c r="B48" s="776">
        <v>27</v>
      </c>
      <c r="C48" s="865" t="s">
        <v>2062</v>
      </c>
      <c r="D48" s="863"/>
      <c r="E48" s="863"/>
      <c r="F48" s="863"/>
      <c r="G48" s="776">
        <v>282</v>
      </c>
      <c r="H48" s="774"/>
      <c r="I48" s="774"/>
      <c r="J48" s="774"/>
      <c r="K48" s="774"/>
      <c r="L48" s="774"/>
      <c r="M48" s="774"/>
      <c r="N48" s="774"/>
    </row>
    <row r="49" spans="2:14">
      <c r="B49" s="776">
        <v>28</v>
      </c>
      <c r="C49" s="863" t="s">
        <v>2063</v>
      </c>
      <c r="D49" s="863"/>
      <c r="E49" s="863"/>
      <c r="F49" s="863"/>
      <c r="G49" s="776">
        <v>283</v>
      </c>
      <c r="H49" s="774"/>
      <c r="I49" s="774"/>
      <c r="J49" s="774"/>
      <c r="K49" s="774"/>
      <c r="L49" s="774"/>
      <c r="M49" s="774"/>
      <c r="N49" s="774"/>
    </row>
    <row r="50" spans="2:14">
      <c r="B50" s="776">
        <v>29</v>
      </c>
      <c r="C50" s="863" t="s">
        <v>2064</v>
      </c>
      <c r="D50" s="863"/>
      <c r="E50" s="863"/>
      <c r="F50" s="863"/>
      <c r="G50" s="776">
        <v>285</v>
      </c>
      <c r="H50" s="774"/>
      <c r="I50" s="774"/>
      <c r="J50" s="774"/>
      <c r="K50" s="774"/>
      <c r="L50" s="774"/>
      <c r="M50" s="774"/>
      <c r="N50" s="774"/>
    </row>
    <row r="51" spans="2:14">
      <c r="B51" s="776">
        <v>30</v>
      </c>
      <c r="C51" s="863" t="s">
        <v>2065</v>
      </c>
      <c r="D51" s="863"/>
      <c r="E51" s="863"/>
      <c r="F51" s="863"/>
      <c r="G51" s="776">
        <v>287</v>
      </c>
      <c r="H51" s="774"/>
      <c r="I51" s="774"/>
      <c r="J51" s="774"/>
      <c r="K51" s="774"/>
      <c r="L51" s="774"/>
      <c r="M51" s="774"/>
      <c r="N51" s="774"/>
    </row>
    <row r="52" spans="2:14">
      <c r="B52" s="776">
        <v>31</v>
      </c>
      <c r="C52" s="863" t="s">
        <v>2066</v>
      </c>
      <c r="D52" s="863"/>
      <c r="E52" s="863"/>
      <c r="F52" s="863"/>
      <c r="G52" s="776">
        <v>288</v>
      </c>
      <c r="H52" s="774"/>
      <c r="I52" s="774"/>
      <c r="J52" s="774"/>
      <c r="K52" s="774"/>
      <c r="L52" s="774"/>
      <c r="M52" s="774"/>
      <c r="N52" s="774"/>
    </row>
    <row r="53" spans="2:14">
      <c r="B53" s="776">
        <v>32</v>
      </c>
      <c r="C53" s="863" t="s">
        <v>2067</v>
      </c>
      <c r="D53" s="863"/>
      <c r="E53" s="863"/>
      <c r="F53" s="863"/>
      <c r="G53" s="776">
        <v>289</v>
      </c>
      <c r="H53" s="774"/>
      <c r="I53" s="774"/>
      <c r="J53" s="774"/>
      <c r="K53" s="774"/>
      <c r="L53" s="774"/>
      <c r="M53" s="774"/>
      <c r="N53" s="774"/>
    </row>
    <row r="54" spans="2:14">
      <c r="B54" s="776">
        <v>33</v>
      </c>
      <c r="C54" s="863" t="s">
        <v>2068</v>
      </c>
      <c r="D54" s="863"/>
      <c r="E54" s="863"/>
      <c r="F54" s="863"/>
      <c r="G54" s="776">
        <v>293</v>
      </c>
      <c r="H54" s="774"/>
      <c r="I54" s="774"/>
      <c r="J54" s="774"/>
      <c r="K54" s="774"/>
      <c r="L54" s="774"/>
      <c r="M54" s="774"/>
      <c r="N54" s="774"/>
    </row>
    <row r="55" spans="2:14">
      <c r="B55" s="776">
        <v>34</v>
      </c>
      <c r="C55" s="863" t="s">
        <v>2069</v>
      </c>
      <c r="D55" s="863"/>
      <c r="E55" s="863"/>
      <c r="F55" s="863"/>
      <c r="G55" s="776">
        <v>294</v>
      </c>
      <c r="H55" s="774"/>
      <c r="I55" s="774"/>
      <c r="J55" s="774"/>
      <c r="K55" s="774"/>
      <c r="L55" s="774"/>
      <c r="M55" s="774"/>
      <c r="N55" s="774"/>
    </row>
    <row r="56" spans="2:14">
      <c r="B56" s="774"/>
      <c r="C56" s="774"/>
      <c r="D56" s="774"/>
      <c r="E56" s="774"/>
      <c r="F56" s="774"/>
      <c r="G56" s="774"/>
      <c r="H56" s="774"/>
      <c r="I56" s="774"/>
      <c r="J56" s="774"/>
      <c r="K56" s="774"/>
      <c r="L56" s="774"/>
      <c r="M56" s="774"/>
      <c r="N56" s="774"/>
    </row>
  </sheetData>
  <mergeCells count="68">
    <mergeCell ref="J33:M33"/>
    <mergeCell ref="J35:M35"/>
    <mergeCell ref="J34:M34"/>
    <mergeCell ref="J28:M28"/>
    <mergeCell ref="J29:M29"/>
    <mergeCell ref="J30:M30"/>
    <mergeCell ref="J31:M31"/>
    <mergeCell ref="J32:M32"/>
    <mergeCell ref="J22:M22"/>
    <mergeCell ref="J23:M23"/>
    <mergeCell ref="J24:M24"/>
    <mergeCell ref="J25:M25"/>
    <mergeCell ref="I27:N27"/>
    <mergeCell ref="C54:F54"/>
    <mergeCell ref="C55:F55"/>
    <mergeCell ref="I8:N8"/>
    <mergeCell ref="J9:M9"/>
    <mergeCell ref="J10:M10"/>
    <mergeCell ref="J11:M11"/>
    <mergeCell ref="J12:M12"/>
    <mergeCell ref="J13:M13"/>
    <mergeCell ref="J14:M14"/>
    <mergeCell ref="J15:M15"/>
    <mergeCell ref="J16:M16"/>
    <mergeCell ref="J17:M17"/>
    <mergeCell ref="J18:M18"/>
    <mergeCell ref="I20:N20"/>
    <mergeCell ref="C49:F49"/>
    <mergeCell ref="C50:F50"/>
    <mergeCell ref="C51:F51"/>
    <mergeCell ref="C52:F52"/>
    <mergeCell ref="C53:F53"/>
    <mergeCell ref="C44:F44"/>
    <mergeCell ref="C45:F45"/>
    <mergeCell ref="C46:F46"/>
    <mergeCell ref="C47:F47"/>
    <mergeCell ref="C48:F48"/>
    <mergeCell ref="C38:F38"/>
    <mergeCell ref="C31:F31"/>
    <mergeCell ref="B40:G40"/>
    <mergeCell ref="C42:F42"/>
    <mergeCell ref="C43:F43"/>
    <mergeCell ref="C41:F41"/>
    <mergeCell ref="C33:F33"/>
    <mergeCell ref="C34:F34"/>
    <mergeCell ref="C35:F35"/>
    <mergeCell ref="C36:F36"/>
    <mergeCell ref="C37:F37"/>
    <mergeCell ref="C28:F28"/>
    <mergeCell ref="C29:F29"/>
    <mergeCell ref="C30:F30"/>
    <mergeCell ref="C32:F32"/>
    <mergeCell ref="B23:G23"/>
    <mergeCell ref="C24:F24"/>
    <mergeCell ref="C25:F25"/>
    <mergeCell ref="C26:F26"/>
    <mergeCell ref="C27:F27"/>
    <mergeCell ref="B8:G8"/>
    <mergeCell ref="C10:F10"/>
    <mergeCell ref="C11:F11"/>
    <mergeCell ref="C13:F13"/>
    <mergeCell ref="C14:F14"/>
    <mergeCell ref="C12:F12"/>
    <mergeCell ref="C18:F18"/>
    <mergeCell ref="C21:F21"/>
    <mergeCell ref="J21:M21"/>
    <mergeCell ref="C20:F20"/>
    <mergeCell ref="C19:F19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4" workbookViewId="0">
      <selection activeCell="E64" sqref="E64"/>
    </sheetView>
  </sheetViews>
  <sheetFormatPr defaultColWidth="9" defaultRowHeight="12.75"/>
  <cols>
    <col min="1" max="1" width="66" customWidth="1"/>
    <col min="2" max="2" width="12.83203125" customWidth="1"/>
    <col min="3" max="4" width="13.1640625" customWidth="1"/>
    <col min="5" max="5" width="12.83203125" customWidth="1"/>
    <col min="6" max="6" width="10" customWidth="1"/>
  </cols>
  <sheetData>
    <row r="1" spans="1:6" ht="14.45" customHeight="1">
      <c r="A1" s="850" t="s">
        <v>643</v>
      </c>
      <c r="B1" s="850"/>
      <c r="C1" s="850"/>
      <c r="D1" s="850"/>
      <c r="E1" s="850"/>
      <c r="F1" s="850"/>
    </row>
    <row r="2" spans="1:6" ht="15" customHeight="1">
      <c r="A2" s="989" t="s">
        <v>61</v>
      </c>
      <c r="B2" s="877" t="s">
        <v>16</v>
      </c>
      <c r="C2" s="877"/>
      <c r="D2" s="878" t="s">
        <v>17</v>
      </c>
      <c r="E2" s="878"/>
      <c r="F2" s="3"/>
    </row>
    <row r="3" spans="1:6" ht="29.1" customHeight="1">
      <c r="A3" s="990"/>
      <c r="B3" s="16" t="s">
        <v>18</v>
      </c>
      <c r="C3" s="145" t="s">
        <v>142</v>
      </c>
      <c r="D3" s="16" t="s">
        <v>18</v>
      </c>
      <c r="E3" s="145" t="s">
        <v>142</v>
      </c>
      <c r="F3" s="1"/>
    </row>
    <row r="4" spans="1:6" ht="18.95" customHeight="1">
      <c r="A4" s="31" t="s">
        <v>644</v>
      </c>
      <c r="B4" s="21">
        <v>528249</v>
      </c>
      <c r="C4" s="232">
        <v>560310</v>
      </c>
      <c r="D4" s="229" t="s">
        <v>25</v>
      </c>
      <c r="E4" s="230" t="s">
        <v>26</v>
      </c>
      <c r="F4" s="1"/>
    </row>
    <row r="5" spans="1:6" ht="15" customHeight="1">
      <c r="A5" s="8" t="s">
        <v>645</v>
      </c>
      <c r="B5" s="33">
        <v>1320</v>
      </c>
      <c r="C5" s="205">
        <v>3528</v>
      </c>
      <c r="D5" s="36" t="s">
        <v>25</v>
      </c>
      <c r="E5" s="38" t="s">
        <v>26</v>
      </c>
      <c r="F5" s="3"/>
    </row>
    <row r="6" spans="1:6" ht="14.1" customHeight="1">
      <c r="A6" s="8" t="s">
        <v>646</v>
      </c>
      <c r="B6" s="33">
        <v>1043582</v>
      </c>
      <c r="C6" s="233">
        <v>835187</v>
      </c>
      <c r="D6" s="36" t="s">
        <v>25</v>
      </c>
      <c r="E6" s="38" t="s">
        <v>26</v>
      </c>
      <c r="F6" s="3"/>
    </row>
    <row r="7" spans="1:6" ht="15" customHeight="1">
      <c r="A7" s="8" t="s">
        <v>394</v>
      </c>
      <c r="B7" s="33">
        <v>10405</v>
      </c>
      <c r="C7" s="205">
        <v>1495</v>
      </c>
      <c r="D7" s="36" t="s">
        <v>25</v>
      </c>
      <c r="E7" s="38" t="s">
        <v>26</v>
      </c>
      <c r="F7" s="3"/>
    </row>
    <row r="8" spans="1:6" ht="14.1" customHeight="1">
      <c r="A8" s="8" t="s">
        <v>189</v>
      </c>
      <c r="B8" s="33">
        <v>26589</v>
      </c>
      <c r="C8" s="205">
        <v>35236</v>
      </c>
      <c r="D8" s="36" t="s">
        <v>25</v>
      </c>
      <c r="E8" s="38" t="s">
        <v>26</v>
      </c>
      <c r="F8" s="3"/>
    </row>
    <row r="9" spans="1:6" ht="15" customHeight="1">
      <c r="A9" s="44" t="s">
        <v>396</v>
      </c>
      <c r="B9" s="47">
        <v>26620</v>
      </c>
      <c r="C9" s="153">
        <v>27155</v>
      </c>
      <c r="D9" s="53" t="s">
        <v>25</v>
      </c>
      <c r="E9" s="73" t="s">
        <v>26</v>
      </c>
      <c r="F9" s="3"/>
    </row>
    <row r="10" spans="1:6" ht="14.85" customHeight="1">
      <c r="A10" s="12" t="s">
        <v>217</v>
      </c>
      <c r="B10" s="61">
        <v>1636765</v>
      </c>
      <c r="C10" s="148">
        <v>1462911</v>
      </c>
      <c r="D10" s="134" t="s">
        <v>25</v>
      </c>
      <c r="E10" s="136" t="s">
        <v>26</v>
      </c>
      <c r="F10" s="3"/>
    </row>
    <row r="11" spans="1:6" ht="38.25" customHeight="1">
      <c r="A11" s="858" t="s">
        <v>647</v>
      </c>
      <c r="B11" s="858"/>
      <c r="C11" s="858"/>
      <c r="D11" s="858"/>
      <c r="E11" s="858"/>
      <c r="F11" s="858"/>
    </row>
    <row r="12" spans="1:6" ht="29.1" customHeight="1">
      <c r="A12" s="199"/>
      <c r="B12" s="281" t="s">
        <v>606</v>
      </c>
      <c r="C12" s="281" t="s">
        <v>607</v>
      </c>
      <c r="D12" s="281" t="s">
        <v>608</v>
      </c>
      <c r="E12" s="281" t="s">
        <v>609</v>
      </c>
      <c r="F12" s="1"/>
    </row>
    <row r="13" spans="1:6" ht="18.95" customHeight="1">
      <c r="A13" s="31" t="s">
        <v>648</v>
      </c>
      <c r="B13" s="21">
        <v>124054490</v>
      </c>
      <c r="C13" s="162">
        <v>16207503</v>
      </c>
      <c r="D13" s="21">
        <v>20900031</v>
      </c>
      <c r="E13" s="21">
        <v>161162024</v>
      </c>
      <c r="F13" s="1"/>
    </row>
    <row r="14" spans="1:6" ht="15" customHeight="1">
      <c r="A14" s="8" t="s">
        <v>649</v>
      </c>
      <c r="B14" s="33">
        <v>24572528</v>
      </c>
      <c r="C14" s="173">
        <v>361926</v>
      </c>
      <c r="D14" s="33">
        <v>77170</v>
      </c>
      <c r="E14" s="33">
        <v>25011624</v>
      </c>
      <c r="F14" s="3"/>
    </row>
    <row r="15" spans="1:6" ht="14.1" customHeight="1">
      <c r="A15" s="8" t="s">
        <v>650</v>
      </c>
      <c r="B15" s="131">
        <v>-47358272</v>
      </c>
      <c r="C15" s="131">
        <v>-7465019</v>
      </c>
      <c r="D15" s="131">
        <v>-6656062</v>
      </c>
      <c r="E15" s="131">
        <v>-61479353</v>
      </c>
      <c r="F15" s="3"/>
    </row>
    <row r="16" spans="1:6" ht="15" customHeight="1">
      <c r="A16" s="8" t="s">
        <v>651</v>
      </c>
      <c r="B16" s="131">
        <v>-14813857</v>
      </c>
      <c r="C16" s="173">
        <v>9470397</v>
      </c>
      <c r="D16" s="33">
        <v>5343460</v>
      </c>
      <c r="E16" s="36" t="s">
        <v>25</v>
      </c>
      <c r="F16" s="3"/>
    </row>
    <row r="17" spans="1:6" ht="14.1" customHeight="1">
      <c r="A17" s="8" t="s">
        <v>652</v>
      </c>
      <c r="B17" s="33">
        <v>4048153</v>
      </c>
      <c r="C17" s="131">
        <v>-5547139</v>
      </c>
      <c r="D17" s="33">
        <v>1498986</v>
      </c>
      <c r="E17" s="36" t="s">
        <v>25</v>
      </c>
      <c r="F17" s="3"/>
    </row>
    <row r="18" spans="1:6" ht="15" customHeight="1">
      <c r="A18" s="8" t="s">
        <v>653</v>
      </c>
      <c r="B18" s="33">
        <v>2140464</v>
      </c>
      <c r="C18" s="173">
        <v>1673407</v>
      </c>
      <c r="D18" s="131">
        <v>-3813871</v>
      </c>
      <c r="E18" s="36" t="s">
        <v>25</v>
      </c>
      <c r="F18" s="3"/>
    </row>
    <row r="19" spans="1:6" ht="15" customHeight="1">
      <c r="A19" s="44" t="s">
        <v>654</v>
      </c>
      <c r="B19" s="53" t="s">
        <v>25</v>
      </c>
      <c r="C19" s="53" t="s">
        <v>25</v>
      </c>
      <c r="D19" s="74">
        <v>-7094</v>
      </c>
      <c r="E19" s="74">
        <v>-7094</v>
      </c>
      <c r="F19" s="3"/>
    </row>
    <row r="20" spans="1:6" ht="14.85" customHeight="1">
      <c r="A20" s="111" t="s">
        <v>655</v>
      </c>
      <c r="B20" s="61">
        <v>92643506</v>
      </c>
      <c r="C20" s="179">
        <v>14701075</v>
      </c>
      <c r="D20" s="61">
        <v>17342620</v>
      </c>
      <c r="E20" s="61">
        <v>124687201</v>
      </c>
      <c r="F20" s="3"/>
    </row>
  </sheetData>
  <mergeCells count="5">
    <mergeCell ref="A1:F1"/>
    <mergeCell ref="A2:A3"/>
    <mergeCell ref="B2:C2"/>
    <mergeCell ref="D2:E2"/>
    <mergeCell ref="A11:F1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zoomScale="120" zoomScaleNormal="120" workbookViewId="0">
      <selection activeCell="A7" sqref="A7"/>
    </sheetView>
  </sheetViews>
  <sheetFormatPr defaultColWidth="9" defaultRowHeight="12.75"/>
  <cols>
    <col min="1" max="1" width="61.1640625" customWidth="1"/>
    <col min="2" max="2" width="4.83203125" customWidth="1"/>
    <col min="3" max="3" width="13.6640625" customWidth="1"/>
    <col min="4" max="4" width="13.1640625" customWidth="1"/>
    <col min="5" max="5" width="12.6640625" customWidth="1"/>
    <col min="6" max="6" width="12.83203125" customWidth="1"/>
  </cols>
  <sheetData>
    <row r="1" spans="1:6" ht="29.1" customHeight="1">
      <c r="A1" s="621" t="s">
        <v>2153</v>
      </c>
      <c r="B1" s="1153"/>
      <c r="C1" s="1153"/>
      <c r="D1" s="1153"/>
      <c r="E1" s="1153"/>
      <c r="F1" s="1153"/>
    </row>
    <row r="2" spans="1:6" ht="29.1" customHeight="1">
      <c r="A2" s="199"/>
      <c r="B2" s="1154" t="s">
        <v>656</v>
      </c>
      <c r="C2" s="1154"/>
      <c r="D2" s="365" t="s">
        <v>657</v>
      </c>
      <c r="E2" s="364" t="s">
        <v>658</v>
      </c>
      <c r="F2" s="365" t="s">
        <v>659</v>
      </c>
    </row>
    <row r="3" spans="1:6" ht="18.95" customHeight="1">
      <c r="A3" s="31" t="s">
        <v>660</v>
      </c>
      <c r="B3" s="1155">
        <v>91721453</v>
      </c>
      <c r="C3" s="1155"/>
      <c r="D3" s="220">
        <v>30256132</v>
      </c>
      <c r="E3" s="220">
        <v>28678260</v>
      </c>
      <c r="F3" s="220">
        <v>150655845</v>
      </c>
    </row>
    <row r="4" spans="1:6" ht="14.1" customHeight="1">
      <c r="A4" s="8" t="s">
        <v>649</v>
      </c>
      <c r="B4" s="1010">
        <v>65130966</v>
      </c>
      <c r="C4" s="1010"/>
      <c r="D4" s="205">
        <v>1874077</v>
      </c>
      <c r="E4" s="205">
        <v>1211963</v>
      </c>
      <c r="F4" s="205">
        <v>68217006</v>
      </c>
    </row>
    <row r="5" spans="1:6" ht="15" customHeight="1">
      <c r="A5" s="8" t="s">
        <v>650</v>
      </c>
      <c r="B5" s="1009">
        <v>-37547489</v>
      </c>
      <c r="C5" s="1009"/>
      <c r="D5" s="204">
        <v>-10439345</v>
      </c>
      <c r="E5" s="204">
        <v>-9718930</v>
      </c>
      <c r="F5" s="204">
        <v>-57705764</v>
      </c>
    </row>
    <row r="6" spans="1:6" ht="14.1" customHeight="1">
      <c r="A6" s="8" t="s">
        <v>651</v>
      </c>
      <c r="B6" s="1009">
        <v>-8524274</v>
      </c>
      <c r="C6" s="1009"/>
      <c r="D6" s="205">
        <v>6540158</v>
      </c>
      <c r="E6" s="205">
        <v>1984116</v>
      </c>
      <c r="F6" s="38" t="s">
        <v>26</v>
      </c>
    </row>
    <row r="7" spans="1:6" ht="15" customHeight="1">
      <c r="A7" s="8" t="s">
        <v>652</v>
      </c>
      <c r="B7" s="1010">
        <v>9306431</v>
      </c>
      <c r="C7" s="1010"/>
      <c r="D7" s="204">
        <v>-13243054</v>
      </c>
      <c r="E7" s="205">
        <v>3936623</v>
      </c>
      <c r="F7" s="38" t="s">
        <v>26</v>
      </c>
    </row>
    <row r="8" spans="1:6" ht="15" customHeight="1">
      <c r="A8" s="8" t="s">
        <v>661</v>
      </c>
      <c r="B8" s="1010">
        <v>3967403</v>
      </c>
      <c r="C8" s="1010"/>
      <c r="D8" s="205">
        <v>1219535</v>
      </c>
      <c r="E8" s="204">
        <v>-5186938</v>
      </c>
      <c r="F8" s="38" t="s">
        <v>26</v>
      </c>
    </row>
    <row r="9" spans="1:6" ht="14.1" customHeight="1">
      <c r="A9" s="44" t="s">
        <v>662</v>
      </c>
      <c r="B9" s="897" t="s">
        <v>26</v>
      </c>
      <c r="C9" s="897"/>
      <c r="D9" s="73" t="s">
        <v>26</v>
      </c>
      <c r="E9" s="152">
        <v>-5063</v>
      </c>
      <c r="F9" s="152">
        <v>-5063</v>
      </c>
    </row>
    <row r="10" spans="1:6" ht="15" customHeight="1">
      <c r="A10" s="111" t="s">
        <v>663</v>
      </c>
      <c r="B10" s="1011">
        <v>124054490</v>
      </c>
      <c r="C10" s="1011"/>
      <c r="D10" s="147">
        <v>16207503</v>
      </c>
      <c r="E10" s="147">
        <v>20900031</v>
      </c>
      <c r="F10" s="147">
        <v>161162024</v>
      </c>
    </row>
    <row r="11" spans="1:6" ht="23.25" customHeight="1">
      <c r="A11" s="149" t="s">
        <v>664</v>
      </c>
      <c r="B11" s="1007"/>
      <c r="C11" s="1007"/>
      <c r="D11" s="150"/>
      <c r="E11" s="150"/>
      <c r="F11" s="150"/>
    </row>
    <row r="12" spans="1:6" ht="6" customHeight="1">
      <c r="A12" s="3"/>
      <c r="B12" s="3"/>
      <c r="C12" s="3"/>
      <c r="D12" s="3"/>
      <c r="E12" s="3"/>
      <c r="F12" s="3"/>
    </row>
    <row r="13" spans="1:6" ht="29.1" customHeight="1">
      <c r="A13" s="1156"/>
      <c r="B13" s="1156"/>
      <c r="C13" s="281" t="s">
        <v>606</v>
      </c>
      <c r="D13" s="281" t="s">
        <v>607</v>
      </c>
      <c r="E13" s="281" t="s">
        <v>608</v>
      </c>
      <c r="F13" s="281" t="s">
        <v>609</v>
      </c>
    </row>
    <row r="14" spans="1:6" ht="18.95" customHeight="1">
      <c r="A14" s="982" t="s">
        <v>665</v>
      </c>
      <c r="B14" s="982"/>
      <c r="C14" s="21">
        <v>134631929</v>
      </c>
      <c r="D14" s="21">
        <v>17272072</v>
      </c>
      <c r="E14" s="21">
        <v>22258981</v>
      </c>
      <c r="F14" s="21">
        <v>174162982</v>
      </c>
    </row>
    <row r="15" spans="1:6" ht="15" customHeight="1">
      <c r="A15" s="949" t="s">
        <v>649</v>
      </c>
      <c r="B15" s="949"/>
      <c r="C15" s="33">
        <v>31727096</v>
      </c>
      <c r="D15" s="33">
        <v>1085962</v>
      </c>
      <c r="E15" s="33">
        <v>82391</v>
      </c>
      <c r="F15" s="33">
        <v>32895449</v>
      </c>
    </row>
    <row r="16" spans="1:6" ht="14.1" customHeight="1">
      <c r="A16" s="949" t="s">
        <v>650</v>
      </c>
      <c r="B16" s="949"/>
      <c r="C16" s="131">
        <v>-56107111</v>
      </c>
      <c r="D16" s="131">
        <v>-6223770</v>
      </c>
      <c r="E16" s="131">
        <v>-6319132</v>
      </c>
      <c r="F16" s="131">
        <v>-68650012</v>
      </c>
    </row>
    <row r="17" spans="1:6" ht="15" customHeight="1">
      <c r="A17" s="949" t="s">
        <v>651</v>
      </c>
      <c r="B17" s="949"/>
      <c r="C17" s="131">
        <v>-15110134</v>
      </c>
      <c r="D17" s="33">
        <v>9659805</v>
      </c>
      <c r="E17" s="33">
        <v>5450329</v>
      </c>
      <c r="F17" s="36" t="s">
        <v>25</v>
      </c>
    </row>
    <row r="18" spans="1:6" ht="14.1" customHeight="1">
      <c r="A18" s="949" t="s">
        <v>652</v>
      </c>
      <c r="B18" s="949"/>
      <c r="C18" s="33">
        <v>4452968</v>
      </c>
      <c r="D18" s="131">
        <v>-6101853</v>
      </c>
      <c r="E18" s="33">
        <v>1648885</v>
      </c>
      <c r="F18" s="36" t="s">
        <v>25</v>
      </c>
    </row>
    <row r="19" spans="1:6" ht="15" customHeight="1">
      <c r="A19" s="949" t="s">
        <v>661</v>
      </c>
      <c r="B19" s="949"/>
      <c r="C19" s="33">
        <v>2354510</v>
      </c>
      <c r="D19" s="33">
        <v>1840748</v>
      </c>
      <c r="E19" s="131">
        <v>-4195258</v>
      </c>
      <c r="F19" s="36" t="s">
        <v>25</v>
      </c>
    </row>
    <row r="20" spans="1:6" ht="15" customHeight="1">
      <c r="A20" s="949" t="s">
        <v>662</v>
      </c>
      <c r="B20" s="949"/>
      <c r="C20" s="620"/>
      <c r="D20" s="620"/>
      <c r="E20" s="131">
        <v>-15922</v>
      </c>
      <c r="F20" s="131">
        <v>-15922</v>
      </c>
    </row>
    <row r="21" spans="1:6" ht="14.1" customHeight="1">
      <c r="A21" s="950" t="s">
        <v>666</v>
      </c>
      <c r="B21" s="950"/>
      <c r="C21" s="74">
        <v>-1083353</v>
      </c>
      <c r="D21" s="74">
        <v>-275605</v>
      </c>
      <c r="E21" s="74">
        <v>-148164</v>
      </c>
      <c r="F21" s="74">
        <v>-1507122</v>
      </c>
    </row>
    <row r="22" spans="1:6" ht="14.45" customHeight="1">
      <c r="A22" s="887" t="s">
        <v>667</v>
      </c>
      <c r="B22" s="887"/>
      <c r="C22" s="61">
        <v>100865905</v>
      </c>
      <c r="D22" s="61">
        <v>17257359</v>
      </c>
      <c r="E22" s="61">
        <v>18762110</v>
      </c>
      <c r="F22" s="61">
        <v>136885374</v>
      </c>
    </row>
    <row r="23" spans="1:6" ht="11.45" customHeight="1">
      <c r="A23" s="3"/>
      <c r="B23" s="3"/>
      <c r="C23" s="3"/>
      <c r="D23" s="3"/>
      <c r="E23" s="3"/>
      <c r="F23" s="3"/>
    </row>
    <row r="24" spans="1:6" ht="14.1" customHeight="1">
      <c r="A24" s="14" t="s">
        <v>668</v>
      </c>
      <c r="B24" s="953"/>
      <c r="C24" s="953"/>
      <c r="D24" s="953"/>
      <c r="E24" s="953"/>
      <c r="F24" s="953"/>
    </row>
    <row r="25" spans="1:6" ht="15" customHeight="1">
      <c r="A25" s="140"/>
      <c r="B25" s="1157" t="s">
        <v>669</v>
      </c>
      <c r="C25" s="1157"/>
      <c r="D25" s="334" t="s">
        <v>670</v>
      </c>
      <c r="E25" s="301" t="s">
        <v>671</v>
      </c>
      <c r="F25" s="302" t="s">
        <v>672</v>
      </c>
    </row>
    <row r="26" spans="1:6" ht="14.1" customHeight="1">
      <c r="A26" s="144"/>
      <c r="B26" s="1158" t="s">
        <v>440</v>
      </c>
      <c r="C26" s="1158"/>
      <c r="D26" s="17" t="s">
        <v>440</v>
      </c>
      <c r="E26" s="146" t="s">
        <v>440</v>
      </c>
      <c r="F26" s="145" t="s">
        <v>440</v>
      </c>
    </row>
    <row r="27" spans="1:6" ht="18.95" customHeight="1">
      <c r="A27" s="31" t="s">
        <v>660</v>
      </c>
      <c r="B27" s="1155">
        <v>92517093</v>
      </c>
      <c r="C27" s="1155"/>
      <c r="D27" s="220">
        <v>35084515</v>
      </c>
      <c r="E27" s="220">
        <v>31622920</v>
      </c>
      <c r="F27" s="220">
        <v>159224528</v>
      </c>
    </row>
    <row r="28" spans="1:6" ht="15" customHeight="1">
      <c r="A28" s="8" t="s">
        <v>649</v>
      </c>
      <c r="B28" s="1010">
        <v>74010141</v>
      </c>
      <c r="C28" s="1010"/>
      <c r="D28" s="205">
        <v>2035752</v>
      </c>
      <c r="E28" s="205">
        <v>1377459</v>
      </c>
      <c r="F28" s="205">
        <v>77423352</v>
      </c>
    </row>
    <row r="29" spans="1:6" ht="24.95" customHeight="1">
      <c r="A29" s="8" t="s">
        <v>650</v>
      </c>
      <c r="B29" s="1009">
        <v>-40640670</v>
      </c>
      <c r="C29" s="1009"/>
      <c r="D29" s="204">
        <v>-13175141</v>
      </c>
      <c r="E29" s="204">
        <v>-11751547</v>
      </c>
      <c r="F29" s="204">
        <v>-65567358</v>
      </c>
    </row>
    <row r="30" spans="1:6" ht="14.1" customHeight="1">
      <c r="A30" s="8" t="s">
        <v>651</v>
      </c>
      <c r="B30" s="1009">
        <v>-8694759</v>
      </c>
      <c r="C30" s="1009"/>
      <c r="D30" s="205">
        <v>6690802</v>
      </c>
      <c r="E30" s="205">
        <v>2003957</v>
      </c>
      <c r="F30" s="38" t="s">
        <v>26</v>
      </c>
    </row>
    <row r="31" spans="1:6" ht="15" customHeight="1">
      <c r="A31" s="8" t="s">
        <v>652</v>
      </c>
      <c r="B31" s="1010">
        <v>10237076</v>
      </c>
      <c r="C31" s="1010"/>
      <c r="D31" s="204">
        <v>-13976868</v>
      </c>
      <c r="E31" s="205">
        <v>3739792</v>
      </c>
      <c r="F31" s="38" t="s">
        <v>26</v>
      </c>
    </row>
    <row r="32" spans="1:6" ht="14.1" customHeight="1">
      <c r="A32" s="8" t="s">
        <v>661</v>
      </c>
      <c r="B32" s="1010">
        <v>4364143</v>
      </c>
      <c r="C32" s="1010"/>
      <c r="D32" s="205">
        <v>563448</v>
      </c>
      <c r="E32" s="204">
        <v>-4927591</v>
      </c>
      <c r="F32" s="38" t="s">
        <v>26</v>
      </c>
    </row>
    <row r="33" spans="1:6" ht="15" customHeight="1">
      <c r="A33" s="8" t="s">
        <v>662</v>
      </c>
      <c r="B33" s="1056" t="s">
        <v>26</v>
      </c>
      <c r="C33" s="1056"/>
      <c r="D33" s="38" t="s">
        <v>26</v>
      </c>
      <c r="E33" s="204">
        <v>-5063</v>
      </c>
      <c r="F33" s="204">
        <v>-5063</v>
      </c>
    </row>
    <row r="34" spans="1:6" ht="15" customHeight="1">
      <c r="A34" s="44" t="s">
        <v>666</v>
      </c>
      <c r="B34" s="1058">
        <v>2838904</v>
      </c>
      <c r="C34" s="1058"/>
      <c r="D34" s="153">
        <v>49564</v>
      </c>
      <c r="E34" s="153">
        <v>199054</v>
      </c>
      <c r="F34" s="153">
        <v>3087522</v>
      </c>
    </row>
    <row r="35" spans="1:6" ht="14.25" customHeight="1">
      <c r="A35" s="111" t="s">
        <v>663</v>
      </c>
      <c r="B35" s="1011">
        <v>134631929</v>
      </c>
      <c r="C35" s="1011"/>
      <c r="D35" s="147">
        <v>17272072</v>
      </c>
      <c r="E35" s="147">
        <v>22258981</v>
      </c>
      <c r="F35" s="147">
        <v>174162982</v>
      </c>
    </row>
  </sheetData>
  <mergeCells count="33">
    <mergeCell ref="B33:C33"/>
    <mergeCell ref="B34:C34"/>
    <mergeCell ref="B35:C35"/>
    <mergeCell ref="B28:C28"/>
    <mergeCell ref="B29:C29"/>
    <mergeCell ref="B30:C30"/>
    <mergeCell ref="B31:C31"/>
    <mergeCell ref="B32:C32"/>
    <mergeCell ref="A22:B22"/>
    <mergeCell ref="B24:F24"/>
    <mergeCell ref="B25:C25"/>
    <mergeCell ref="B26:C26"/>
    <mergeCell ref="B27:C27"/>
    <mergeCell ref="A17:B17"/>
    <mergeCell ref="A18:B18"/>
    <mergeCell ref="A19:B19"/>
    <mergeCell ref="A20:B20"/>
    <mergeCell ref="A21:B21"/>
    <mergeCell ref="B11:C11"/>
    <mergeCell ref="A13:B13"/>
    <mergeCell ref="A14:B14"/>
    <mergeCell ref="A15:B15"/>
    <mergeCell ref="A16:B16"/>
    <mergeCell ref="B6:C6"/>
    <mergeCell ref="B7:C7"/>
    <mergeCell ref="B8:C8"/>
    <mergeCell ref="B9:C9"/>
    <mergeCell ref="B10:C10"/>
    <mergeCell ref="B1:F1"/>
    <mergeCell ref="B2:C2"/>
    <mergeCell ref="B3:C3"/>
    <mergeCell ref="B4:C4"/>
    <mergeCell ref="B5:C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3" zoomScale="170" zoomScaleNormal="170" workbookViewId="0">
      <selection activeCell="L24" sqref="L24"/>
    </sheetView>
  </sheetViews>
  <sheetFormatPr defaultColWidth="9" defaultRowHeight="12.75"/>
  <cols>
    <col min="1" max="1" width="34.1640625" customWidth="1"/>
    <col min="2" max="2" width="10.6640625" customWidth="1"/>
    <col min="3" max="3" width="11.83203125" customWidth="1"/>
    <col min="4" max="4" width="2" customWidth="1"/>
    <col min="5" max="5" width="6.6640625" customWidth="1"/>
    <col min="6" max="6" width="10.83203125" customWidth="1"/>
    <col min="7" max="7" width="10.33203125" customWidth="1"/>
    <col min="8" max="8" width="12.6640625" customWidth="1"/>
    <col min="9" max="9" width="2.6640625" customWidth="1"/>
    <col min="10" max="10" width="6.6640625" customWidth="1"/>
    <col min="11" max="11" width="1.1640625" customWidth="1"/>
    <col min="12" max="12" width="9.6640625" customWidth="1"/>
    <col min="13" max="13" width="10" customWidth="1"/>
  </cols>
  <sheetData>
    <row r="1" spans="1:13" ht="32.1" customHeight="1">
      <c r="A1" s="850" t="s">
        <v>673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  <c r="M1" s="850"/>
    </row>
    <row r="2" spans="1:13" ht="15.95" customHeight="1">
      <c r="A2" s="2"/>
      <c r="B2" s="1161">
        <v>2023</v>
      </c>
      <c r="C2" s="1161"/>
      <c r="D2" s="1161"/>
      <c r="E2" s="1161"/>
      <c r="F2" s="1161"/>
      <c r="G2" s="1162">
        <v>2022</v>
      </c>
      <c r="H2" s="1162"/>
      <c r="I2" s="1162"/>
      <c r="J2" s="1162"/>
      <c r="K2" s="1162"/>
      <c r="L2" s="1162"/>
      <c r="M2" s="2"/>
    </row>
    <row r="3" spans="1:13" ht="42.95" customHeight="1">
      <c r="A3" s="12" t="s">
        <v>61</v>
      </c>
      <c r="B3" s="622" t="s">
        <v>1810</v>
      </c>
      <c r="C3" s="622" t="s">
        <v>1811</v>
      </c>
      <c r="D3" s="292"/>
      <c r="E3" s="786" t="s">
        <v>2100</v>
      </c>
      <c r="F3" s="622" t="s">
        <v>1812</v>
      </c>
      <c r="G3" s="623" t="s">
        <v>1813</v>
      </c>
      <c r="H3" s="623" t="s">
        <v>1814</v>
      </c>
      <c r="I3" s="1163" t="s">
        <v>2101</v>
      </c>
      <c r="J3" s="1163"/>
      <c r="K3" s="1159" t="s">
        <v>1815</v>
      </c>
      <c r="L3" s="1160"/>
      <c r="M3" s="2"/>
    </row>
    <row r="4" spans="1:13" ht="17.100000000000001" customHeight="1">
      <c r="A4" s="18" t="s">
        <v>674</v>
      </c>
      <c r="B4" s="21">
        <v>34877887</v>
      </c>
      <c r="C4" s="615">
        <v>33566958</v>
      </c>
      <c r="D4" s="1061">
        <v>35300</v>
      </c>
      <c r="E4" s="1061"/>
      <c r="F4" s="615">
        <v>68480145</v>
      </c>
      <c r="G4" s="616">
        <v>40144122</v>
      </c>
      <c r="H4" s="616">
        <v>55166643</v>
      </c>
      <c r="I4" s="1062">
        <v>143004</v>
      </c>
      <c r="J4" s="1062"/>
      <c r="K4" s="1062">
        <v>95453768</v>
      </c>
      <c r="L4" s="1062"/>
      <c r="M4" s="1"/>
    </row>
    <row r="5" spans="1:13" ht="12" customHeight="1">
      <c r="A5" s="44" t="s">
        <v>675</v>
      </c>
      <c r="B5" s="47">
        <v>7634808</v>
      </c>
      <c r="C5" s="614">
        <v>5078328</v>
      </c>
      <c r="D5" s="1164">
        <v>1477</v>
      </c>
      <c r="E5" s="1164"/>
      <c r="F5" s="614">
        <v>12714613</v>
      </c>
      <c r="G5" s="617">
        <v>9383677</v>
      </c>
      <c r="H5" s="617">
        <v>9225344</v>
      </c>
      <c r="I5" s="1132">
        <v>6816</v>
      </c>
      <c r="J5" s="1132"/>
      <c r="K5" s="1132">
        <v>18615836</v>
      </c>
      <c r="L5" s="1132"/>
      <c r="M5" s="3"/>
    </row>
    <row r="6" spans="1:13" ht="12" customHeight="1">
      <c r="A6" s="12" t="s">
        <v>676</v>
      </c>
      <c r="B6" s="61">
        <v>27243079</v>
      </c>
      <c r="C6" s="619">
        <v>28488630</v>
      </c>
      <c r="D6" s="1165">
        <v>33823</v>
      </c>
      <c r="E6" s="1165"/>
      <c r="F6" s="619">
        <v>55765532</v>
      </c>
      <c r="G6" s="618">
        <v>30760445</v>
      </c>
      <c r="H6" s="618">
        <v>45941299</v>
      </c>
      <c r="I6" s="1141">
        <v>136189</v>
      </c>
      <c r="J6" s="1141"/>
      <c r="K6" s="1141">
        <v>76837932</v>
      </c>
      <c r="L6" s="1141"/>
      <c r="M6" s="3"/>
    </row>
    <row r="7" spans="1:13" ht="28.5" customHeight="1">
      <c r="A7" s="219" t="s">
        <v>677</v>
      </c>
      <c r="B7" s="1166">
        <v>803</v>
      </c>
      <c r="C7" s="1166"/>
      <c r="D7" s="1166"/>
      <c r="E7" s="1166"/>
      <c r="F7" s="1166"/>
      <c r="G7" s="1167">
        <v>1762</v>
      </c>
      <c r="H7" s="1167"/>
      <c r="I7" s="1167"/>
      <c r="J7" s="1167"/>
      <c r="K7" s="1167"/>
      <c r="L7" s="1167"/>
      <c r="M7" s="2"/>
    </row>
    <row r="8" spans="1:13" ht="25.5" customHeight="1">
      <c r="A8" s="12" t="s">
        <v>678</v>
      </c>
      <c r="B8" s="1168">
        <v>55764729</v>
      </c>
      <c r="C8" s="1168"/>
      <c r="D8" s="1168"/>
      <c r="E8" s="1168"/>
      <c r="F8" s="1168"/>
      <c r="G8" s="1167">
        <v>76836170</v>
      </c>
      <c r="H8" s="1167"/>
      <c r="I8" s="1167"/>
      <c r="J8" s="1167"/>
      <c r="K8" s="1167"/>
      <c r="L8" s="1167"/>
      <c r="M8" s="1"/>
    </row>
    <row r="9" spans="1:13" ht="38.25" customHeight="1">
      <c r="A9" s="128" t="s">
        <v>679</v>
      </c>
      <c r="B9" s="1169"/>
      <c r="C9" s="1169"/>
      <c r="D9" s="1169"/>
      <c r="E9" s="1169"/>
      <c r="F9" s="1169"/>
      <c r="G9" s="882"/>
      <c r="H9" s="882"/>
      <c r="I9" s="882"/>
      <c r="J9" s="882"/>
      <c r="K9" s="882"/>
      <c r="L9" s="882"/>
      <c r="M9" s="2"/>
    </row>
    <row r="10" spans="1:13" ht="12.95" customHeight="1">
      <c r="A10" s="10" t="s">
        <v>680</v>
      </c>
      <c r="B10" s="914" t="s">
        <v>25</v>
      </c>
      <c r="C10" s="914"/>
      <c r="D10" s="914"/>
      <c r="E10" s="914"/>
      <c r="F10" s="914"/>
      <c r="G10" s="1056" t="s">
        <v>26</v>
      </c>
      <c r="H10" s="1056"/>
      <c r="I10" s="1056"/>
      <c r="J10" s="1056"/>
      <c r="K10" s="1056"/>
      <c r="L10" s="1056"/>
      <c r="M10" s="3"/>
    </row>
    <row r="11" spans="1:13" ht="12" customHeight="1">
      <c r="A11" s="10" t="s">
        <v>681</v>
      </c>
      <c r="B11" s="914" t="s">
        <v>25</v>
      </c>
      <c r="C11" s="914"/>
      <c r="D11" s="914"/>
      <c r="E11" s="914"/>
      <c r="F11" s="914"/>
      <c r="G11" s="1056" t="s">
        <v>26</v>
      </c>
      <c r="H11" s="1056"/>
      <c r="I11" s="1056"/>
      <c r="J11" s="1056"/>
      <c r="K11" s="1056"/>
      <c r="L11" s="1056"/>
      <c r="M11" s="3"/>
    </row>
    <row r="12" spans="1:13" ht="12" customHeight="1">
      <c r="A12" s="368" t="s">
        <v>682</v>
      </c>
      <c r="B12" s="910" t="s">
        <v>25</v>
      </c>
      <c r="C12" s="910"/>
      <c r="D12" s="910"/>
      <c r="E12" s="910"/>
      <c r="F12" s="910"/>
      <c r="G12" s="897" t="s">
        <v>26</v>
      </c>
      <c r="H12" s="897"/>
      <c r="I12" s="897"/>
      <c r="J12" s="897"/>
      <c r="K12" s="897"/>
      <c r="L12" s="897"/>
      <c r="M12" s="3"/>
    </row>
    <row r="13" spans="1:13" ht="12" customHeight="1">
      <c r="A13" s="369" t="s">
        <v>683</v>
      </c>
      <c r="B13" s="911" t="s">
        <v>25</v>
      </c>
      <c r="C13" s="911"/>
      <c r="D13" s="911"/>
      <c r="E13" s="911"/>
      <c r="F13" s="911"/>
      <c r="G13" s="899" t="s">
        <v>26</v>
      </c>
      <c r="H13" s="899"/>
      <c r="I13" s="899"/>
      <c r="J13" s="899"/>
      <c r="K13" s="899"/>
      <c r="L13" s="899"/>
      <c r="M13" s="3"/>
    </row>
    <row r="14" spans="1:13" ht="43.5" customHeight="1">
      <c r="A14" s="630" t="s">
        <v>1822</v>
      </c>
      <c r="B14" s="1013">
        <v>622874</v>
      </c>
      <c r="C14" s="1013"/>
      <c r="D14" s="1013"/>
      <c r="E14" s="1013"/>
      <c r="F14" s="1013"/>
      <c r="G14" s="1055">
        <v>831062</v>
      </c>
      <c r="H14" s="1055"/>
      <c r="I14" s="1055"/>
      <c r="J14" s="1055"/>
      <c r="K14" s="1055"/>
      <c r="L14" s="1055"/>
      <c r="M14" s="2"/>
    </row>
    <row r="15" spans="1:13" ht="12" customHeight="1">
      <c r="A15" s="10" t="s">
        <v>681</v>
      </c>
      <c r="B15" s="913">
        <v>559881</v>
      </c>
      <c r="C15" s="913"/>
      <c r="D15" s="913"/>
      <c r="E15" s="913"/>
      <c r="F15" s="913"/>
      <c r="G15" s="1010">
        <v>643743</v>
      </c>
      <c r="H15" s="1010"/>
      <c r="I15" s="1010"/>
      <c r="J15" s="1010"/>
      <c r="K15" s="1010"/>
      <c r="L15" s="1010"/>
      <c r="M15" s="3"/>
    </row>
    <row r="16" spans="1:13" ht="12" customHeight="1">
      <c r="A16" s="368" t="s">
        <v>682</v>
      </c>
      <c r="B16" s="915">
        <v>2438367</v>
      </c>
      <c r="C16" s="915"/>
      <c r="D16" s="915"/>
      <c r="E16" s="915"/>
      <c r="F16" s="915"/>
      <c r="G16" s="1058">
        <v>2323037</v>
      </c>
      <c r="H16" s="1058"/>
      <c r="I16" s="1058"/>
      <c r="J16" s="1058"/>
      <c r="K16" s="1058"/>
      <c r="L16" s="1058"/>
      <c r="M16" s="3"/>
    </row>
    <row r="17" spans="1:13" ht="12.95" customHeight="1">
      <c r="A17" s="370" t="s">
        <v>685</v>
      </c>
      <c r="B17" s="917">
        <v>3621122</v>
      </c>
      <c r="C17" s="917"/>
      <c r="D17" s="917"/>
      <c r="E17" s="917"/>
      <c r="F17" s="917"/>
      <c r="G17" s="1011">
        <v>3797842</v>
      </c>
      <c r="H17" s="1011"/>
      <c r="I17" s="1011"/>
      <c r="J17" s="1011"/>
      <c r="K17" s="1011"/>
      <c r="L17" s="1011"/>
      <c r="M17" s="3"/>
    </row>
    <row r="18" spans="1:13" ht="12.6" customHeight="1">
      <c r="A18" s="12" t="s">
        <v>686</v>
      </c>
      <c r="B18" s="169">
        <v>27243079</v>
      </c>
      <c r="C18" s="169">
        <v>28488630</v>
      </c>
      <c r="D18" s="1106">
        <v>33823</v>
      </c>
      <c r="E18" s="1106"/>
      <c r="F18" s="61">
        <v>52143607</v>
      </c>
      <c r="G18" s="147">
        <v>30760445</v>
      </c>
      <c r="H18" s="62">
        <v>45941298</v>
      </c>
      <c r="I18" s="1047">
        <v>136189</v>
      </c>
      <c r="J18" s="1047"/>
      <c r="K18" s="1011">
        <v>73038328</v>
      </c>
      <c r="L18" s="1011"/>
      <c r="M18" s="3"/>
    </row>
    <row r="19" spans="1:13" ht="24.6" customHeight="1">
      <c r="A19" s="858" t="s">
        <v>687</v>
      </c>
      <c r="B19" s="858"/>
      <c r="C19" s="858"/>
      <c r="D19" s="858"/>
      <c r="E19" s="858"/>
      <c r="F19" s="858"/>
      <c r="G19" s="858"/>
      <c r="H19" s="858"/>
      <c r="I19" s="858"/>
      <c r="J19" s="858"/>
      <c r="K19" s="858"/>
      <c r="L19" s="858"/>
      <c r="M19" s="858"/>
    </row>
    <row r="20" spans="1:13" ht="17.100000000000001" customHeight="1">
      <c r="A20" s="1"/>
      <c r="B20" s="1172">
        <v>2023</v>
      </c>
      <c r="C20" s="1172"/>
      <c r="D20" s="1172"/>
      <c r="E20" s="1172"/>
      <c r="F20" s="1172"/>
      <c r="G20" s="1173">
        <v>2022</v>
      </c>
      <c r="H20" s="1173"/>
      <c r="I20" s="1173"/>
      <c r="J20" s="1173"/>
      <c r="K20" s="1173"/>
      <c r="L20" s="1173"/>
      <c r="M20" s="1"/>
    </row>
    <row r="21" spans="1:13" ht="51" customHeight="1">
      <c r="A21" s="12" t="s">
        <v>61</v>
      </c>
      <c r="B21" s="622" t="s">
        <v>1821</v>
      </c>
      <c r="C21" s="622" t="s">
        <v>1820</v>
      </c>
      <c r="D21" s="1174" t="s">
        <v>2102</v>
      </c>
      <c r="E21" s="1174"/>
      <c r="F21" s="629" t="s">
        <v>1819</v>
      </c>
      <c r="G21" s="623" t="s">
        <v>1818</v>
      </c>
      <c r="H21" s="623" t="s">
        <v>1817</v>
      </c>
      <c r="I21" s="1163" t="s">
        <v>2101</v>
      </c>
      <c r="J21" s="1163"/>
      <c r="K21" s="1163"/>
      <c r="L21" s="628" t="s">
        <v>1816</v>
      </c>
      <c r="M21" s="2"/>
    </row>
    <row r="22" spans="1:13" ht="17.100000000000001" customHeight="1">
      <c r="A22" s="18" t="s">
        <v>674</v>
      </c>
      <c r="B22" s="21">
        <v>207793</v>
      </c>
      <c r="C22" s="908">
        <v>3211</v>
      </c>
      <c r="D22" s="908"/>
      <c r="E22" s="229" t="s">
        <v>25</v>
      </c>
      <c r="F22" s="21">
        <v>211004</v>
      </c>
      <c r="G22" s="220">
        <v>213214</v>
      </c>
      <c r="H22" s="1170">
        <v>6822</v>
      </c>
      <c r="I22" s="1170"/>
      <c r="J22" s="1171" t="s">
        <v>26</v>
      </c>
      <c r="K22" s="1171"/>
      <c r="L22" s="220">
        <v>220036</v>
      </c>
      <c r="M22" s="1"/>
    </row>
    <row r="23" spans="1:13" ht="12" customHeight="1">
      <c r="A23" s="44" t="s">
        <v>675</v>
      </c>
      <c r="B23" s="47">
        <v>14705</v>
      </c>
      <c r="C23" s="1175">
        <v>65</v>
      </c>
      <c r="D23" s="1175"/>
      <c r="E23" s="53" t="s">
        <v>25</v>
      </c>
      <c r="F23" s="47">
        <v>14770</v>
      </c>
      <c r="G23" s="153">
        <v>15345</v>
      </c>
      <c r="H23" s="1176">
        <v>178</v>
      </c>
      <c r="I23" s="1176"/>
      <c r="J23" s="1177" t="s">
        <v>26</v>
      </c>
      <c r="K23" s="1177"/>
      <c r="L23" s="153">
        <v>15523</v>
      </c>
      <c r="M23" s="3"/>
    </row>
    <row r="24" spans="1:13" ht="12" customHeight="1">
      <c r="A24" s="12" t="s">
        <v>676</v>
      </c>
      <c r="B24" s="61">
        <v>193088</v>
      </c>
      <c r="C24" s="917">
        <v>3146</v>
      </c>
      <c r="D24" s="917"/>
      <c r="E24" s="134" t="s">
        <v>25</v>
      </c>
      <c r="F24" s="61">
        <v>196234</v>
      </c>
      <c r="G24" s="147">
        <v>197869</v>
      </c>
      <c r="H24" s="1178">
        <v>6644</v>
      </c>
      <c r="I24" s="1178"/>
      <c r="J24" s="1179" t="s">
        <v>26</v>
      </c>
      <c r="K24" s="1179"/>
      <c r="L24" s="147">
        <v>204513</v>
      </c>
      <c r="M24" s="3"/>
    </row>
    <row r="25" spans="1:13" ht="28.5" customHeight="1">
      <c r="A25" s="219" t="s">
        <v>677</v>
      </c>
      <c r="B25" s="1180">
        <v>174</v>
      </c>
      <c r="C25" s="1180"/>
      <c r="D25" s="1180"/>
      <c r="E25" s="1180"/>
      <c r="F25" s="1180"/>
      <c r="G25" s="1181">
        <v>174</v>
      </c>
      <c r="H25" s="1181"/>
      <c r="I25" s="1181"/>
      <c r="J25" s="1181"/>
      <c r="K25" s="1181"/>
      <c r="L25" s="1181"/>
      <c r="M25" s="2"/>
    </row>
    <row r="26" spans="1:13" ht="25.5" customHeight="1">
      <c r="A26" s="12" t="s">
        <v>678</v>
      </c>
      <c r="B26" s="1168">
        <v>196060</v>
      </c>
      <c r="C26" s="1168"/>
      <c r="D26" s="1168"/>
      <c r="E26" s="1168"/>
      <c r="F26" s="1168"/>
      <c r="G26" s="1167">
        <v>204339</v>
      </c>
      <c r="H26" s="1167"/>
      <c r="I26" s="1167"/>
      <c r="J26" s="1167"/>
      <c r="K26" s="1167"/>
      <c r="L26" s="1167"/>
      <c r="M26" s="1"/>
    </row>
    <row r="27" spans="1:13" ht="39" customHeight="1">
      <c r="A27" s="128" t="s">
        <v>679</v>
      </c>
      <c r="B27" s="1169"/>
      <c r="C27" s="1169"/>
      <c r="D27" s="1169"/>
      <c r="E27" s="1169"/>
      <c r="F27" s="1169"/>
      <c r="G27" s="882"/>
      <c r="H27" s="882"/>
      <c r="I27" s="882"/>
      <c r="J27" s="882"/>
      <c r="K27" s="882"/>
      <c r="L27" s="882"/>
      <c r="M27" s="2"/>
    </row>
    <row r="28" spans="1:13" ht="12" customHeight="1">
      <c r="A28" s="10" t="s">
        <v>680</v>
      </c>
      <c r="B28" s="914" t="s">
        <v>25</v>
      </c>
      <c r="C28" s="914"/>
      <c r="D28" s="914"/>
      <c r="E28" s="914"/>
      <c r="F28" s="914"/>
      <c r="G28" s="1056" t="s">
        <v>26</v>
      </c>
      <c r="H28" s="1056"/>
      <c r="I28" s="1056"/>
      <c r="J28" s="1056"/>
      <c r="K28" s="1056"/>
      <c r="L28" s="1056"/>
      <c r="M28" s="3"/>
    </row>
    <row r="29" spans="1:13" ht="12.95" customHeight="1">
      <c r="A29" s="10" t="s">
        <v>681</v>
      </c>
      <c r="B29" s="914" t="s">
        <v>25</v>
      </c>
      <c r="C29" s="914"/>
      <c r="D29" s="914"/>
      <c r="E29" s="914"/>
      <c r="F29" s="914"/>
      <c r="G29" s="1056" t="s">
        <v>26</v>
      </c>
      <c r="H29" s="1056"/>
      <c r="I29" s="1056"/>
      <c r="J29" s="1056"/>
      <c r="K29" s="1056"/>
      <c r="L29" s="1056"/>
      <c r="M29" s="3"/>
    </row>
    <row r="30" spans="1:13" ht="12" customHeight="1">
      <c r="A30" s="368" t="s">
        <v>682</v>
      </c>
      <c r="B30" s="910" t="s">
        <v>25</v>
      </c>
      <c r="C30" s="910"/>
      <c r="D30" s="910"/>
      <c r="E30" s="910"/>
      <c r="F30" s="910"/>
      <c r="G30" s="897" t="s">
        <v>26</v>
      </c>
      <c r="H30" s="897"/>
      <c r="I30" s="897"/>
      <c r="J30" s="897"/>
      <c r="K30" s="897"/>
      <c r="L30" s="897"/>
      <c r="M30" s="3"/>
    </row>
    <row r="31" spans="1:13" ht="12" customHeight="1">
      <c r="A31" s="369" t="s">
        <v>683</v>
      </c>
      <c r="B31" s="911" t="s">
        <v>25</v>
      </c>
      <c r="C31" s="911"/>
      <c r="D31" s="911"/>
      <c r="E31" s="911"/>
      <c r="F31" s="911"/>
      <c r="G31" s="899" t="s">
        <v>26</v>
      </c>
      <c r="H31" s="899"/>
      <c r="I31" s="899"/>
      <c r="J31" s="899"/>
      <c r="K31" s="899"/>
      <c r="L31" s="899"/>
      <c r="M31" s="3"/>
    </row>
    <row r="32" spans="1:13" ht="43.5" customHeight="1">
      <c r="A32" s="630" t="s">
        <v>1822</v>
      </c>
      <c r="B32" s="1182">
        <v>81</v>
      </c>
      <c r="C32" s="1182"/>
      <c r="D32" s="1182"/>
      <c r="E32" s="1182"/>
      <c r="F32" s="1182"/>
      <c r="G32" s="1183">
        <v>23</v>
      </c>
      <c r="H32" s="1183"/>
      <c r="I32" s="1183"/>
      <c r="J32" s="1183"/>
      <c r="K32" s="1183"/>
      <c r="L32" s="1183"/>
      <c r="M32" s="2"/>
    </row>
    <row r="33" spans="1:13" ht="12" customHeight="1">
      <c r="A33" s="10" t="s">
        <v>681</v>
      </c>
      <c r="B33" s="914" t="s">
        <v>25</v>
      </c>
      <c r="C33" s="914"/>
      <c r="D33" s="914"/>
      <c r="E33" s="914"/>
      <c r="F33" s="914"/>
      <c r="G33" s="1076">
        <v>223</v>
      </c>
      <c r="H33" s="1076"/>
      <c r="I33" s="1076"/>
      <c r="J33" s="1076"/>
      <c r="K33" s="1076"/>
      <c r="L33" s="1076"/>
      <c r="M33" s="3"/>
    </row>
    <row r="34" spans="1:13" ht="12" customHeight="1">
      <c r="A34" s="368" t="s">
        <v>682</v>
      </c>
      <c r="B34" s="915">
        <v>188440</v>
      </c>
      <c r="C34" s="915"/>
      <c r="D34" s="915"/>
      <c r="E34" s="915"/>
      <c r="F34" s="915"/>
      <c r="G34" s="1058">
        <v>190140</v>
      </c>
      <c r="H34" s="1058"/>
      <c r="I34" s="1058"/>
      <c r="J34" s="1058"/>
      <c r="K34" s="1058"/>
      <c r="L34" s="1058"/>
      <c r="M34" s="3"/>
    </row>
    <row r="35" spans="1:13" ht="12.95" customHeight="1">
      <c r="A35" s="370" t="s">
        <v>685</v>
      </c>
      <c r="B35" s="917">
        <v>188521</v>
      </c>
      <c r="C35" s="917"/>
      <c r="D35" s="917"/>
      <c r="E35" s="917"/>
      <c r="F35" s="917"/>
      <c r="G35" s="1011">
        <v>190386</v>
      </c>
      <c r="H35" s="1011"/>
      <c r="I35" s="1011"/>
      <c r="J35" s="1011"/>
      <c r="K35" s="1011"/>
      <c r="L35" s="1011"/>
      <c r="M35" s="3"/>
    </row>
    <row r="36" spans="1:13" ht="12.2" customHeight="1">
      <c r="A36" s="12" t="s">
        <v>686</v>
      </c>
      <c r="B36" s="169">
        <v>193088</v>
      </c>
      <c r="C36" s="1134">
        <v>3146</v>
      </c>
      <c r="D36" s="1134"/>
      <c r="E36" s="134" t="s">
        <v>25</v>
      </c>
      <c r="F36" s="61">
        <v>7539</v>
      </c>
      <c r="G36" s="147">
        <v>197869</v>
      </c>
      <c r="H36" s="1178">
        <v>6644</v>
      </c>
      <c r="I36" s="1178"/>
      <c r="J36" s="1179" t="s">
        <v>26</v>
      </c>
      <c r="K36" s="1179"/>
      <c r="L36" s="147">
        <v>13953</v>
      </c>
      <c r="M36" s="3"/>
    </row>
  </sheetData>
  <mergeCells count="78">
    <mergeCell ref="B34:F34"/>
    <mergeCell ref="G34:L34"/>
    <mergeCell ref="B35:F35"/>
    <mergeCell ref="G35:L35"/>
    <mergeCell ref="C36:D36"/>
    <mergeCell ref="H36:I36"/>
    <mergeCell ref="J36:K36"/>
    <mergeCell ref="B31:F31"/>
    <mergeCell ref="G31:L31"/>
    <mergeCell ref="B32:F32"/>
    <mergeCell ref="G32:L32"/>
    <mergeCell ref="B33:F33"/>
    <mergeCell ref="G33:L33"/>
    <mergeCell ref="B28:F28"/>
    <mergeCell ref="G28:L28"/>
    <mergeCell ref="B29:F29"/>
    <mergeCell ref="G29:L29"/>
    <mergeCell ref="B30:F30"/>
    <mergeCell ref="G30:L30"/>
    <mergeCell ref="B25:F25"/>
    <mergeCell ref="G25:L25"/>
    <mergeCell ref="B26:F26"/>
    <mergeCell ref="G26:L26"/>
    <mergeCell ref="B27:F27"/>
    <mergeCell ref="G27:L27"/>
    <mergeCell ref="C23:D23"/>
    <mergeCell ref="H23:I23"/>
    <mergeCell ref="J23:K23"/>
    <mergeCell ref="C24:D24"/>
    <mergeCell ref="H24:I24"/>
    <mergeCell ref="J24:K24"/>
    <mergeCell ref="A19:M19"/>
    <mergeCell ref="C22:D22"/>
    <mergeCell ref="H22:I22"/>
    <mergeCell ref="J22:K22"/>
    <mergeCell ref="B20:F20"/>
    <mergeCell ref="G20:L20"/>
    <mergeCell ref="D21:E21"/>
    <mergeCell ref="I21:K21"/>
    <mergeCell ref="B16:F16"/>
    <mergeCell ref="G16:L16"/>
    <mergeCell ref="B17:F17"/>
    <mergeCell ref="G17:L17"/>
    <mergeCell ref="D18:E18"/>
    <mergeCell ref="I18:J18"/>
    <mergeCell ref="K18:L18"/>
    <mergeCell ref="B13:F13"/>
    <mergeCell ref="G13:L13"/>
    <mergeCell ref="B14:F14"/>
    <mergeCell ref="G14:L14"/>
    <mergeCell ref="B15:F15"/>
    <mergeCell ref="G15:L15"/>
    <mergeCell ref="B10:F10"/>
    <mergeCell ref="G10:L10"/>
    <mergeCell ref="B11:F11"/>
    <mergeCell ref="G11:L11"/>
    <mergeCell ref="B12:F12"/>
    <mergeCell ref="G12:L12"/>
    <mergeCell ref="B7:F7"/>
    <mergeCell ref="G7:L7"/>
    <mergeCell ref="B8:F8"/>
    <mergeCell ref="G8:L8"/>
    <mergeCell ref="B9:F9"/>
    <mergeCell ref="G9:L9"/>
    <mergeCell ref="D5:E5"/>
    <mergeCell ref="I5:J5"/>
    <mergeCell ref="K5:L5"/>
    <mergeCell ref="D6:E6"/>
    <mergeCell ref="I6:J6"/>
    <mergeCell ref="K6:L6"/>
    <mergeCell ref="A1:M1"/>
    <mergeCell ref="K3:L3"/>
    <mergeCell ref="D4:E4"/>
    <mergeCell ref="I4:J4"/>
    <mergeCell ref="K4:L4"/>
    <mergeCell ref="B2:F2"/>
    <mergeCell ref="G2:L2"/>
    <mergeCell ref="I3:J3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opLeftCell="A19" zoomScale="120" zoomScaleNormal="120" workbookViewId="0">
      <selection activeCell="H9" sqref="H9"/>
    </sheetView>
  </sheetViews>
  <sheetFormatPr defaultColWidth="9" defaultRowHeight="12.75"/>
  <cols>
    <col min="1" max="1" width="34.1640625" customWidth="1"/>
    <col min="2" max="2" width="10.6640625" customWidth="1"/>
    <col min="3" max="3" width="11.33203125" customWidth="1"/>
    <col min="4" max="4" width="9.33203125" customWidth="1"/>
    <col min="5" max="5" width="10.6640625" customWidth="1"/>
    <col min="6" max="6" width="10.83203125" customWidth="1"/>
    <col min="7" max="7" width="11.1640625" customWidth="1"/>
    <col min="8" max="8" width="9.6640625" customWidth="1"/>
    <col min="9" max="9" width="10.33203125" customWidth="1"/>
    <col min="10" max="10" width="10" customWidth="1"/>
  </cols>
  <sheetData>
    <row r="1" spans="1:10" ht="30" customHeight="1">
      <c r="A1" s="996" t="s">
        <v>688</v>
      </c>
      <c r="B1" s="996"/>
      <c r="C1" s="996"/>
      <c r="D1" s="996"/>
      <c r="E1" s="996"/>
      <c r="F1" s="996"/>
      <c r="G1" s="996"/>
      <c r="H1" s="996"/>
      <c r="I1" s="996"/>
      <c r="J1" s="996"/>
    </row>
    <row r="2" spans="1:10" ht="17.100000000000001" customHeight="1">
      <c r="A2" s="3"/>
      <c r="B2" s="1185">
        <v>2023</v>
      </c>
      <c r="C2" s="1185"/>
      <c r="D2" s="1185"/>
      <c r="E2" s="1185"/>
      <c r="F2" s="1186">
        <v>2022</v>
      </c>
      <c r="G2" s="1186"/>
      <c r="H2" s="1186"/>
      <c r="I2" s="1186"/>
      <c r="J2" s="3"/>
    </row>
    <row r="3" spans="1:10" ht="42.95" customHeight="1">
      <c r="A3" s="12" t="s">
        <v>61</v>
      </c>
      <c r="B3" s="787" t="s">
        <v>2103</v>
      </c>
      <c r="C3" s="787" t="s">
        <v>2104</v>
      </c>
      <c r="D3" s="788" t="s">
        <v>2105</v>
      </c>
      <c r="E3" s="789" t="s">
        <v>2106</v>
      </c>
      <c r="F3" s="790" t="s">
        <v>2107</v>
      </c>
      <c r="G3" s="790" t="s">
        <v>2108</v>
      </c>
      <c r="H3" s="791" t="s">
        <v>2109</v>
      </c>
      <c r="I3" s="792" t="s">
        <v>2110</v>
      </c>
      <c r="J3" s="2"/>
    </row>
    <row r="4" spans="1:10" ht="19.5" customHeight="1">
      <c r="A4" s="75" t="s">
        <v>689</v>
      </c>
      <c r="B4" s="21">
        <v>12132928</v>
      </c>
      <c r="C4" s="21">
        <v>18250910</v>
      </c>
      <c r="D4" s="21">
        <v>41723</v>
      </c>
      <c r="E4" s="21">
        <v>30425561</v>
      </c>
      <c r="F4" s="220">
        <v>15038440</v>
      </c>
      <c r="G4" s="220">
        <v>31941065</v>
      </c>
      <c r="H4" s="220">
        <v>187072</v>
      </c>
      <c r="I4" s="220">
        <v>47166577</v>
      </c>
      <c r="J4" s="1"/>
    </row>
    <row r="5" spans="1:10" ht="15" customHeight="1">
      <c r="A5" s="8" t="s">
        <v>690</v>
      </c>
      <c r="B5" s="33">
        <v>4960282</v>
      </c>
      <c r="C5" s="33">
        <v>3555325</v>
      </c>
      <c r="D5" s="33">
        <v>43594</v>
      </c>
      <c r="E5" s="33">
        <v>8559201</v>
      </c>
      <c r="F5" s="205">
        <v>5096841</v>
      </c>
      <c r="G5" s="205">
        <v>5308971</v>
      </c>
      <c r="H5" s="205">
        <v>100925</v>
      </c>
      <c r="I5" s="205">
        <v>10506738</v>
      </c>
      <c r="J5" s="1"/>
    </row>
    <row r="6" spans="1:10" ht="14.1" customHeight="1">
      <c r="A6" s="8" t="s">
        <v>691</v>
      </c>
      <c r="B6" s="33">
        <v>836317</v>
      </c>
      <c r="C6" s="33">
        <v>29316</v>
      </c>
      <c r="D6" s="36" t="s">
        <v>25</v>
      </c>
      <c r="E6" s="33">
        <v>865633</v>
      </c>
      <c r="F6" s="205">
        <v>830176</v>
      </c>
      <c r="G6" s="205">
        <v>64652</v>
      </c>
      <c r="H6" s="38" t="s">
        <v>26</v>
      </c>
      <c r="I6" s="205">
        <v>894828</v>
      </c>
      <c r="J6" s="1"/>
    </row>
    <row r="7" spans="1:10" ht="15" customHeight="1">
      <c r="A7" s="8" t="s">
        <v>692</v>
      </c>
      <c r="B7" s="33">
        <v>3465791</v>
      </c>
      <c r="C7" s="33">
        <v>1606759</v>
      </c>
      <c r="D7" s="36" t="s">
        <v>25</v>
      </c>
      <c r="E7" s="33">
        <v>5072551</v>
      </c>
      <c r="F7" s="205">
        <v>2315513</v>
      </c>
      <c r="G7" s="205">
        <v>598809</v>
      </c>
      <c r="H7" s="38" t="s">
        <v>26</v>
      </c>
      <c r="I7" s="205">
        <v>2914322</v>
      </c>
      <c r="J7" s="1"/>
    </row>
    <row r="8" spans="1:10" ht="15" customHeight="1">
      <c r="A8" s="8" t="s">
        <v>693</v>
      </c>
      <c r="B8" s="33">
        <v>896100</v>
      </c>
      <c r="C8" s="33">
        <v>92235</v>
      </c>
      <c r="D8" s="36" t="s">
        <v>25</v>
      </c>
      <c r="E8" s="33">
        <v>988335</v>
      </c>
      <c r="F8" s="205">
        <v>2020498</v>
      </c>
      <c r="G8" s="205">
        <v>605689</v>
      </c>
      <c r="H8" s="38" t="s">
        <v>26</v>
      </c>
      <c r="I8" s="205">
        <v>2626187</v>
      </c>
      <c r="J8" s="1"/>
    </row>
    <row r="9" spans="1:10" ht="14.1" customHeight="1">
      <c r="A9" s="8" t="s">
        <v>694</v>
      </c>
      <c r="B9" s="33">
        <v>181068</v>
      </c>
      <c r="C9" s="33">
        <v>22846</v>
      </c>
      <c r="D9" s="33">
        <v>45535</v>
      </c>
      <c r="E9" s="33">
        <v>249449</v>
      </c>
      <c r="F9" s="205">
        <v>248779</v>
      </c>
      <c r="G9" s="205">
        <v>59022</v>
      </c>
      <c r="H9" s="38" t="s">
        <v>26</v>
      </c>
      <c r="I9" s="205">
        <v>307800</v>
      </c>
      <c r="J9" s="1"/>
    </row>
    <row r="10" spans="1:10" ht="15" customHeight="1">
      <c r="A10" s="8" t="s">
        <v>695</v>
      </c>
      <c r="B10" s="33">
        <v>1136527</v>
      </c>
      <c r="C10" s="33">
        <v>1435060</v>
      </c>
      <c r="D10" s="33">
        <v>8052</v>
      </c>
      <c r="E10" s="33">
        <v>2579639</v>
      </c>
      <c r="F10" s="205">
        <v>1491411</v>
      </c>
      <c r="G10" s="205">
        <v>2744510</v>
      </c>
      <c r="H10" s="205">
        <v>27526</v>
      </c>
      <c r="I10" s="205">
        <v>4263447</v>
      </c>
      <c r="J10" s="1"/>
    </row>
    <row r="11" spans="1:10" ht="14.1" customHeight="1">
      <c r="A11" s="8" t="s">
        <v>696</v>
      </c>
      <c r="B11" s="33">
        <v>9194726</v>
      </c>
      <c r="C11" s="36" t="s">
        <v>25</v>
      </c>
      <c r="D11" s="36" t="s">
        <v>25</v>
      </c>
      <c r="E11" s="33">
        <v>9194726</v>
      </c>
      <c r="F11" s="205">
        <v>2658471</v>
      </c>
      <c r="G11" s="38" t="s">
        <v>26</v>
      </c>
      <c r="H11" s="38" t="s">
        <v>26</v>
      </c>
      <c r="I11" s="205">
        <v>2658471</v>
      </c>
      <c r="J11" s="1"/>
    </row>
    <row r="12" spans="1:10" ht="15" customHeight="1">
      <c r="A12" s="8" t="s">
        <v>697</v>
      </c>
      <c r="B12" s="33">
        <v>1507410</v>
      </c>
      <c r="C12" s="36" t="s">
        <v>25</v>
      </c>
      <c r="D12" s="36" t="s">
        <v>25</v>
      </c>
      <c r="E12" s="33">
        <v>1507410</v>
      </c>
      <c r="F12" s="205">
        <v>2111469</v>
      </c>
      <c r="G12" s="38" t="s">
        <v>26</v>
      </c>
      <c r="H12" s="38" t="s">
        <v>26</v>
      </c>
      <c r="I12" s="205">
        <v>2111469</v>
      </c>
      <c r="J12" s="1"/>
    </row>
    <row r="13" spans="1:10" ht="14.1" customHeight="1">
      <c r="A13" s="8" t="s">
        <v>698</v>
      </c>
      <c r="B13" s="33">
        <v>6632491</v>
      </c>
      <c r="C13" s="36" t="s">
        <v>25</v>
      </c>
      <c r="D13" s="36" t="s">
        <v>25</v>
      </c>
      <c r="E13" s="33">
        <v>6632491</v>
      </c>
      <c r="F13" s="205">
        <v>8387793</v>
      </c>
      <c r="G13" s="38" t="s">
        <v>26</v>
      </c>
      <c r="H13" s="38" t="s">
        <v>26</v>
      </c>
      <c r="I13" s="205">
        <v>8387793</v>
      </c>
      <c r="J13" s="1"/>
    </row>
    <row r="14" spans="1:10" ht="15" customHeight="1">
      <c r="A14" s="8" t="s">
        <v>699</v>
      </c>
      <c r="B14" s="33">
        <v>180883</v>
      </c>
      <c r="C14" s="33">
        <v>454141</v>
      </c>
      <c r="D14" s="33">
        <v>192458</v>
      </c>
      <c r="E14" s="33">
        <v>827481</v>
      </c>
      <c r="F14" s="205">
        <v>192171</v>
      </c>
      <c r="G14" s="205">
        <v>418747</v>
      </c>
      <c r="H14" s="205">
        <v>2993</v>
      </c>
      <c r="I14" s="205">
        <v>613911</v>
      </c>
      <c r="J14" s="1"/>
    </row>
    <row r="15" spans="1:10" ht="15" customHeight="1">
      <c r="A15" s="8" t="s">
        <v>700</v>
      </c>
      <c r="B15" s="33">
        <v>164157</v>
      </c>
      <c r="C15" s="33">
        <v>23312</v>
      </c>
      <c r="D15" s="36" t="s">
        <v>25</v>
      </c>
      <c r="E15" s="33">
        <v>187470</v>
      </c>
      <c r="F15" s="205">
        <v>184773</v>
      </c>
      <c r="G15" s="205">
        <v>23106</v>
      </c>
      <c r="H15" s="38" t="s">
        <v>26</v>
      </c>
      <c r="I15" s="205">
        <v>207879</v>
      </c>
      <c r="J15" s="1"/>
    </row>
    <row r="16" spans="1:10" ht="14.1" customHeight="1">
      <c r="A16" s="44" t="s">
        <v>701</v>
      </c>
      <c r="B16" s="410">
        <v>-300</v>
      </c>
      <c r="C16" s="53" t="s">
        <v>25</v>
      </c>
      <c r="D16" s="53" t="s">
        <v>25</v>
      </c>
      <c r="E16" s="410">
        <v>-300</v>
      </c>
      <c r="F16" s="372">
        <v>-819</v>
      </c>
      <c r="G16" s="73" t="s">
        <v>26</v>
      </c>
      <c r="H16" s="73" t="s">
        <v>26</v>
      </c>
      <c r="I16" s="372">
        <v>-819</v>
      </c>
      <c r="J16" s="1"/>
    </row>
    <row r="17" spans="1:10" ht="15" customHeight="1">
      <c r="A17" s="18" t="s">
        <v>702</v>
      </c>
      <c r="B17" s="21">
        <v>41288381</v>
      </c>
      <c r="C17" s="21">
        <v>25469904</v>
      </c>
      <c r="D17" s="21">
        <v>331362</v>
      </c>
      <c r="E17" s="21">
        <v>67089647</v>
      </c>
      <c r="F17" s="220">
        <v>40575517</v>
      </c>
      <c r="G17" s="220">
        <v>41764571</v>
      </c>
      <c r="H17" s="220">
        <v>318517</v>
      </c>
      <c r="I17" s="220">
        <v>82658604</v>
      </c>
      <c r="J17" s="1"/>
    </row>
    <row r="18" spans="1:10" ht="42.95" customHeight="1">
      <c r="A18" s="4" t="s">
        <v>679</v>
      </c>
      <c r="B18" s="1184"/>
      <c r="C18" s="1184"/>
      <c r="D18" s="1184"/>
      <c r="E18" s="1184"/>
      <c r="F18" s="885"/>
      <c r="G18" s="885"/>
      <c r="H18" s="885"/>
      <c r="I18" s="885"/>
      <c r="J18" s="2"/>
    </row>
    <row r="19" spans="1:10" ht="15" customHeight="1">
      <c r="A19" s="10" t="s">
        <v>680</v>
      </c>
      <c r="B19" s="914" t="s">
        <v>25</v>
      </c>
      <c r="C19" s="914"/>
      <c r="D19" s="914"/>
      <c r="E19" s="914"/>
      <c r="F19" s="1056" t="s">
        <v>26</v>
      </c>
      <c r="G19" s="1056"/>
      <c r="H19" s="1056"/>
      <c r="I19" s="1056"/>
      <c r="J19" s="1"/>
    </row>
    <row r="20" spans="1:10" ht="15" customHeight="1">
      <c r="A20" s="10" t="s">
        <v>681</v>
      </c>
      <c r="B20" s="914" t="s">
        <v>25</v>
      </c>
      <c r="C20" s="914"/>
      <c r="D20" s="914"/>
      <c r="E20" s="914"/>
      <c r="F20" s="1056" t="s">
        <v>26</v>
      </c>
      <c r="G20" s="1056"/>
      <c r="H20" s="1056"/>
      <c r="I20" s="1056"/>
      <c r="J20" s="1"/>
    </row>
    <row r="21" spans="1:10" ht="14.1" customHeight="1">
      <c r="A21" s="368" t="s">
        <v>682</v>
      </c>
      <c r="B21" s="915">
        <v>2145506</v>
      </c>
      <c r="C21" s="915"/>
      <c r="D21" s="915"/>
      <c r="E21" s="915"/>
      <c r="F21" s="1058">
        <v>1655462</v>
      </c>
      <c r="G21" s="1058"/>
      <c r="H21" s="1058"/>
      <c r="I21" s="1058"/>
      <c r="J21" s="1"/>
    </row>
    <row r="22" spans="1:10" ht="15" customHeight="1">
      <c r="A22" s="369" t="s">
        <v>683</v>
      </c>
      <c r="B22" s="917">
        <v>2145506</v>
      </c>
      <c r="C22" s="917"/>
      <c r="D22" s="917"/>
      <c r="E22" s="917"/>
      <c r="F22" s="1011">
        <v>1655462</v>
      </c>
      <c r="G22" s="1011"/>
      <c r="H22" s="1011"/>
      <c r="I22" s="1011"/>
      <c r="J22" s="1"/>
    </row>
    <row r="23" spans="1:10" ht="29.1" customHeight="1">
      <c r="A23" s="158" t="s">
        <v>703</v>
      </c>
      <c r="B23" s="1169"/>
      <c r="C23" s="1169"/>
      <c r="D23" s="1169"/>
      <c r="E23" s="1169"/>
      <c r="F23" s="882"/>
      <c r="G23" s="882"/>
      <c r="H23" s="882"/>
      <c r="I23" s="882"/>
      <c r="J23" s="2"/>
    </row>
    <row r="24" spans="1:10" ht="15" customHeight="1">
      <c r="A24" s="10" t="s">
        <v>680</v>
      </c>
      <c r="B24" s="913">
        <v>285582</v>
      </c>
      <c r="C24" s="913"/>
      <c r="D24" s="913"/>
      <c r="E24" s="913"/>
      <c r="F24" s="1010">
        <v>507138</v>
      </c>
      <c r="G24" s="1010"/>
      <c r="H24" s="1010"/>
      <c r="I24" s="1010"/>
      <c r="J24" s="1"/>
    </row>
    <row r="25" spans="1:10" ht="14.1" customHeight="1">
      <c r="A25" s="10" t="s">
        <v>681</v>
      </c>
      <c r="B25" s="913">
        <v>263352</v>
      </c>
      <c r="C25" s="913"/>
      <c r="D25" s="913"/>
      <c r="E25" s="913"/>
      <c r="F25" s="1010">
        <v>247160</v>
      </c>
      <c r="G25" s="1010"/>
      <c r="H25" s="1010"/>
      <c r="I25" s="1010"/>
      <c r="J25" s="1"/>
    </row>
    <row r="26" spans="1:10" ht="15" customHeight="1">
      <c r="A26" s="368" t="s">
        <v>682</v>
      </c>
      <c r="B26" s="915">
        <v>3905173</v>
      </c>
      <c r="C26" s="915"/>
      <c r="D26" s="915"/>
      <c r="E26" s="915"/>
      <c r="F26" s="1058">
        <v>3489582</v>
      </c>
      <c r="G26" s="1058"/>
      <c r="H26" s="1058"/>
      <c r="I26" s="1058"/>
      <c r="J26" s="1"/>
    </row>
    <row r="27" spans="1:10" ht="14.1" customHeight="1">
      <c r="A27" s="369" t="s">
        <v>685</v>
      </c>
      <c r="B27" s="917">
        <v>4454107</v>
      </c>
      <c r="C27" s="917"/>
      <c r="D27" s="917"/>
      <c r="E27" s="917"/>
      <c r="F27" s="1011">
        <v>4243880</v>
      </c>
      <c r="G27" s="1011"/>
      <c r="H27" s="1011"/>
      <c r="I27" s="1011"/>
      <c r="J27" s="1"/>
    </row>
    <row r="28" spans="1:10" ht="15.2" customHeight="1">
      <c r="A28" s="12" t="s">
        <v>686</v>
      </c>
      <c r="B28" s="195">
        <v>41288381</v>
      </c>
      <c r="C28" s="169">
        <v>25469904</v>
      </c>
      <c r="D28" s="61">
        <v>331362</v>
      </c>
      <c r="E28" s="195">
        <v>60490034</v>
      </c>
      <c r="F28" s="62">
        <v>40575517</v>
      </c>
      <c r="G28" s="62">
        <v>41764571</v>
      </c>
      <c r="H28" s="147">
        <v>318517</v>
      </c>
      <c r="I28" s="147">
        <v>76759262</v>
      </c>
      <c r="J28" s="1"/>
    </row>
  </sheetData>
  <mergeCells count="23">
    <mergeCell ref="B25:E25"/>
    <mergeCell ref="F25:I25"/>
    <mergeCell ref="B26:E26"/>
    <mergeCell ref="F26:I26"/>
    <mergeCell ref="B27:E27"/>
    <mergeCell ref="F27:I27"/>
    <mergeCell ref="B22:E22"/>
    <mergeCell ref="F22:I22"/>
    <mergeCell ref="B23:E23"/>
    <mergeCell ref="F23:I23"/>
    <mergeCell ref="B24:E24"/>
    <mergeCell ref="F24:I24"/>
    <mergeCell ref="B19:E19"/>
    <mergeCell ref="F19:I19"/>
    <mergeCell ref="B20:E20"/>
    <mergeCell ref="F20:I20"/>
    <mergeCell ref="B21:E21"/>
    <mergeCell ref="F21:I21"/>
    <mergeCell ref="A1:J1"/>
    <mergeCell ref="B18:E18"/>
    <mergeCell ref="F18:I18"/>
    <mergeCell ref="B2:E2"/>
    <mergeCell ref="F2:I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topLeftCell="A25" zoomScale="120" zoomScaleNormal="120" workbookViewId="0">
      <selection activeCell="L21" sqref="L21"/>
    </sheetView>
  </sheetViews>
  <sheetFormatPr defaultColWidth="9" defaultRowHeight="12.75"/>
  <cols>
    <col min="1" max="1" width="34.1640625" customWidth="1"/>
    <col min="2" max="2" width="10.6640625" customWidth="1"/>
    <col min="3" max="3" width="11.83203125" customWidth="1"/>
    <col min="4" max="4" width="2" customWidth="1"/>
    <col min="5" max="5" width="6.83203125" customWidth="1"/>
    <col min="6" max="6" width="10.33203125" customWidth="1"/>
    <col min="7" max="7" width="10.6640625" customWidth="1"/>
    <col min="8" max="8" width="11.33203125" customWidth="1"/>
    <col min="9" max="9" width="2" hidden="1" customWidth="1"/>
    <col min="10" max="10" width="8" customWidth="1"/>
    <col min="11" max="11" width="10.83203125" customWidth="1"/>
    <col min="12" max="12" width="10" customWidth="1"/>
  </cols>
  <sheetData>
    <row r="1" spans="1:12" ht="28.5" customHeight="1">
      <c r="A1" s="850" t="s">
        <v>704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</row>
    <row r="2" spans="1:12" ht="18" customHeight="1">
      <c r="A2" s="2"/>
      <c r="B2" s="1161">
        <v>2023</v>
      </c>
      <c r="C2" s="1161"/>
      <c r="D2" s="1161"/>
      <c r="E2" s="1161"/>
      <c r="F2" s="1161"/>
      <c r="G2" s="1162">
        <v>2022</v>
      </c>
      <c r="H2" s="1162"/>
      <c r="I2" s="1162"/>
      <c r="J2" s="1162"/>
      <c r="K2" s="1162"/>
      <c r="L2" s="2"/>
    </row>
    <row r="3" spans="1:12" ht="42.95" customHeight="1">
      <c r="A3" s="12" t="s">
        <v>61</v>
      </c>
      <c r="B3" s="787" t="s">
        <v>2103</v>
      </c>
      <c r="C3" s="787" t="s">
        <v>2111</v>
      </c>
      <c r="D3" s="1174" t="s">
        <v>2112</v>
      </c>
      <c r="E3" s="1174"/>
      <c r="F3" s="787" t="s">
        <v>2106</v>
      </c>
      <c r="G3" s="790" t="s">
        <v>2107</v>
      </c>
      <c r="H3" s="790" t="s">
        <v>2113</v>
      </c>
      <c r="I3" s="1163" t="s">
        <v>2114</v>
      </c>
      <c r="J3" s="1163"/>
      <c r="K3" s="790" t="s">
        <v>2110</v>
      </c>
      <c r="L3" s="2"/>
    </row>
    <row r="4" spans="1:12" ht="17.100000000000001" customHeight="1">
      <c r="A4" s="18" t="s">
        <v>674</v>
      </c>
      <c r="B4" s="615">
        <v>34876040</v>
      </c>
      <c r="C4" s="615">
        <v>33560590</v>
      </c>
      <c r="D4" s="1061">
        <v>35301</v>
      </c>
      <c r="E4" s="1061"/>
      <c r="F4" s="615">
        <v>68471931</v>
      </c>
      <c r="G4" s="616">
        <v>40142275</v>
      </c>
      <c r="H4" s="616">
        <v>55160275</v>
      </c>
      <c r="I4" s="1062">
        <v>143004</v>
      </c>
      <c r="J4" s="1062"/>
      <c r="K4" s="616">
        <v>95445554</v>
      </c>
      <c r="L4" s="1"/>
    </row>
    <row r="5" spans="1:12" ht="12" customHeight="1">
      <c r="A5" s="44" t="s">
        <v>675</v>
      </c>
      <c r="B5" s="614">
        <v>7635488</v>
      </c>
      <c r="C5" s="614">
        <v>5077648</v>
      </c>
      <c r="D5" s="1164">
        <v>1477</v>
      </c>
      <c r="E5" s="1164"/>
      <c r="F5" s="614">
        <v>12714613</v>
      </c>
      <c r="G5" s="617">
        <v>9384357</v>
      </c>
      <c r="H5" s="617">
        <v>9224664</v>
      </c>
      <c r="I5" s="1132">
        <v>6816</v>
      </c>
      <c r="J5" s="1132"/>
      <c r="K5" s="617">
        <v>18615837</v>
      </c>
      <c r="L5" s="3"/>
    </row>
    <row r="6" spans="1:12" ht="12" customHeight="1">
      <c r="A6" s="12" t="s">
        <v>676</v>
      </c>
      <c r="B6" s="619">
        <v>27240552</v>
      </c>
      <c r="C6" s="619">
        <v>28482942</v>
      </c>
      <c r="D6" s="1165">
        <v>33824</v>
      </c>
      <c r="E6" s="1165"/>
      <c r="F6" s="619">
        <v>55757318</v>
      </c>
      <c r="G6" s="618">
        <v>30757918</v>
      </c>
      <c r="H6" s="618">
        <v>45935611</v>
      </c>
      <c r="I6" s="1141">
        <v>136188</v>
      </c>
      <c r="J6" s="1141"/>
      <c r="K6" s="618">
        <v>76829717</v>
      </c>
      <c r="L6" s="3"/>
    </row>
    <row r="7" spans="1:12" ht="28.5" customHeight="1">
      <c r="A7" s="219" t="s">
        <v>677</v>
      </c>
      <c r="B7" s="1187">
        <v>803</v>
      </c>
      <c r="C7" s="1187"/>
      <c r="D7" s="1187"/>
      <c r="E7" s="1187"/>
      <c r="F7" s="1187"/>
      <c r="G7" s="1188">
        <v>1762</v>
      </c>
      <c r="H7" s="1188"/>
      <c r="I7" s="1188"/>
      <c r="J7" s="1188"/>
      <c r="K7" s="1188"/>
      <c r="L7" s="2"/>
    </row>
    <row r="8" spans="1:12" ht="25.5" customHeight="1">
      <c r="A8" s="12" t="s">
        <v>678</v>
      </c>
      <c r="B8" s="1189">
        <v>55756515</v>
      </c>
      <c r="C8" s="1189"/>
      <c r="D8" s="1189"/>
      <c r="E8" s="1189"/>
      <c r="F8" s="1189"/>
      <c r="G8" s="1188">
        <v>76827955</v>
      </c>
      <c r="H8" s="1188"/>
      <c r="I8" s="1188"/>
      <c r="J8" s="1188"/>
      <c r="K8" s="1188"/>
      <c r="L8" s="1"/>
    </row>
    <row r="9" spans="1:12" ht="38.25" customHeight="1">
      <c r="A9" s="128" t="s">
        <v>679</v>
      </c>
      <c r="B9" s="1169"/>
      <c r="C9" s="1169"/>
      <c r="D9" s="1169"/>
      <c r="E9" s="1169"/>
      <c r="F9" s="1169"/>
      <c r="G9" s="882"/>
      <c r="H9" s="882"/>
      <c r="I9" s="882"/>
      <c r="J9" s="882"/>
      <c r="K9" s="882"/>
      <c r="L9" s="2"/>
    </row>
    <row r="10" spans="1:12" ht="12.95" customHeight="1">
      <c r="A10" s="10" t="s">
        <v>680</v>
      </c>
      <c r="B10" s="914" t="s">
        <v>25</v>
      </c>
      <c r="C10" s="914"/>
      <c r="D10" s="914"/>
      <c r="E10" s="914"/>
      <c r="F10" s="914"/>
      <c r="G10" s="1056" t="s">
        <v>26</v>
      </c>
      <c r="H10" s="1056"/>
      <c r="I10" s="1056"/>
      <c r="J10" s="1056"/>
      <c r="K10" s="1056"/>
      <c r="L10" s="3"/>
    </row>
    <row r="11" spans="1:12" ht="12" customHeight="1">
      <c r="A11" s="10" t="s">
        <v>681</v>
      </c>
      <c r="B11" s="914" t="s">
        <v>25</v>
      </c>
      <c r="C11" s="914"/>
      <c r="D11" s="914"/>
      <c r="E11" s="914"/>
      <c r="F11" s="914"/>
      <c r="G11" s="1056" t="s">
        <v>26</v>
      </c>
      <c r="H11" s="1056"/>
      <c r="I11" s="1056"/>
      <c r="J11" s="1056"/>
      <c r="K11" s="1056"/>
      <c r="L11" s="3"/>
    </row>
    <row r="12" spans="1:12" ht="12" customHeight="1">
      <c r="A12" s="368" t="s">
        <v>682</v>
      </c>
      <c r="B12" s="910" t="s">
        <v>25</v>
      </c>
      <c r="C12" s="910"/>
      <c r="D12" s="910"/>
      <c r="E12" s="910"/>
      <c r="F12" s="910"/>
      <c r="G12" s="897" t="s">
        <v>26</v>
      </c>
      <c r="H12" s="897"/>
      <c r="I12" s="897"/>
      <c r="J12" s="897"/>
      <c r="K12" s="897"/>
      <c r="L12" s="3"/>
    </row>
    <row r="13" spans="1:12" ht="12" customHeight="1">
      <c r="A13" s="369" t="s">
        <v>683</v>
      </c>
      <c r="B13" s="911" t="s">
        <v>25</v>
      </c>
      <c r="C13" s="911"/>
      <c r="D13" s="911"/>
      <c r="E13" s="911"/>
      <c r="F13" s="911"/>
      <c r="G13" s="899" t="s">
        <v>26</v>
      </c>
      <c r="H13" s="899"/>
      <c r="I13" s="899"/>
      <c r="J13" s="899"/>
      <c r="K13" s="899"/>
      <c r="L13" s="3"/>
    </row>
    <row r="14" spans="1:12" ht="43.5" customHeight="1">
      <c r="A14" s="373" t="s">
        <v>684</v>
      </c>
      <c r="B14" s="1013">
        <v>622874</v>
      </c>
      <c r="C14" s="1013"/>
      <c r="D14" s="1013"/>
      <c r="E14" s="1013"/>
      <c r="F14" s="1013"/>
      <c r="G14" s="1055">
        <v>831062</v>
      </c>
      <c r="H14" s="1055"/>
      <c r="I14" s="1055"/>
      <c r="J14" s="1055"/>
      <c r="K14" s="1055"/>
      <c r="L14" s="2"/>
    </row>
    <row r="15" spans="1:12" ht="12" customHeight="1">
      <c r="A15" s="10" t="s">
        <v>681</v>
      </c>
      <c r="B15" s="913">
        <v>559881</v>
      </c>
      <c r="C15" s="913"/>
      <c r="D15" s="913"/>
      <c r="E15" s="913"/>
      <c r="F15" s="913"/>
      <c r="G15" s="1010">
        <v>643743</v>
      </c>
      <c r="H15" s="1010"/>
      <c r="I15" s="1010"/>
      <c r="J15" s="1010"/>
      <c r="K15" s="1010"/>
      <c r="L15" s="3"/>
    </row>
    <row r="16" spans="1:12" ht="12" customHeight="1">
      <c r="A16" s="368" t="s">
        <v>682</v>
      </c>
      <c r="B16" s="915">
        <v>2438367</v>
      </c>
      <c r="C16" s="915"/>
      <c r="D16" s="915"/>
      <c r="E16" s="915"/>
      <c r="F16" s="915"/>
      <c r="G16" s="1058">
        <v>2323037</v>
      </c>
      <c r="H16" s="1058"/>
      <c r="I16" s="1058"/>
      <c r="J16" s="1058"/>
      <c r="K16" s="1058"/>
      <c r="L16" s="3"/>
    </row>
    <row r="17" spans="1:12" ht="12.95" customHeight="1">
      <c r="A17" s="370" t="s">
        <v>685</v>
      </c>
      <c r="B17" s="917">
        <v>3621122</v>
      </c>
      <c r="C17" s="917"/>
      <c r="D17" s="917"/>
      <c r="E17" s="917"/>
      <c r="F17" s="917"/>
      <c r="G17" s="1011">
        <v>3797842</v>
      </c>
      <c r="H17" s="1011"/>
      <c r="I17" s="1011"/>
      <c r="J17" s="1011"/>
      <c r="K17" s="1011"/>
      <c r="L17" s="3"/>
    </row>
    <row r="18" spans="1:12" ht="12.6" customHeight="1">
      <c r="A18" s="12" t="s">
        <v>686</v>
      </c>
      <c r="B18" s="61">
        <v>27240552</v>
      </c>
      <c r="C18" s="169">
        <v>28482942</v>
      </c>
      <c r="D18" s="1106">
        <v>33824</v>
      </c>
      <c r="E18" s="1106"/>
      <c r="F18" s="195">
        <v>52135393</v>
      </c>
      <c r="G18" s="147">
        <v>30757918</v>
      </c>
      <c r="H18" s="62">
        <v>45935611</v>
      </c>
      <c r="I18" s="1047">
        <v>136188</v>
      </c>
      <c r="J18" s="1047"/>
      <c r="K18" s="147">
        <v>73030113</v>
      </c>
      <c r="L18" s="3"/>
    </row>
    <row r="19" spans="1:12" ht="24.6" customHeight="1">
      <c r="A19" s="858" t="s">
        <v>705</v>
      </c>
      <c r="B19" s="858"/>
      <c r="C19" s="858"/>
      <c r="D19" s="858"/>
      <c r="E19" s="858"/>
      <c r="F19" s="858"/>
      <c r="G19" s="858"/>
      <c r="H19" s="858"/>
      <c r="I19" s="858"/>
      <c r="J19" s="858"/>
      <c r="K19" s="858"/>
      <c r="L19" s="858"/>
    </row>
    <row r="20" spans="1:12" ht="15.95" customHeight="1">
      <c r="A20" s="1"/>
      <c r="B20" s="1172">
        <v>2023</v>
      </c>
      <c r="C20" s="1172"/>
      <c r="D20" s="1172"/>
      <c r="E20" s="1172"/>
      <c r="F20" s="1172"/>
      <c r="G20" s="1173">
        <v>2022</v>
      </c>
      <c r="H20" s="1173"/>
      <c r="I20" s="1173"/>
      <c r="J20" s="1173"/>
      <c r="K20" s="1173"/>
      <c r="L20" s="1"/>
    </row>
    <row r="21" spans="1:12" ht="44.25" customHeight="1">
      <c r="A21" s="12" t="s">
        <v>61</v>
      </c>
      <c r="B21" s="793" t="s">
        <v>2103</v>
      </c>
      <c r="C21" s="787" t="s">
        <v>2115</v>
      </c>
      <c r="D21" s="1190" t="s">
        <v>2116</v>
      </c>
      <c r="E21" s="1190"/>
      <c r="F21" s="793" t="s">
        <v>2117</v>
      </c>
      <c r="G21" s="794" t="s">
        <v>2107</v>
      </c>
      <c r="H21" s="790" t="s">
        <v>2118</v>
      </c>
      <c r="I21" s="1163" t="s">
        <v>2119</v>
      </c>
      <c r="J21" s="1163"/>
      <c r="K21" s="794" t="s">
        <v>2120</v>
      </c>
      <c r="L21" s="2"/>
    </row>
    <row r="22" spans="1:12" ht="17.100000000000001" customHeight="1">
      <c r="A22" s="18" t="s">
        <v>674</v>
      </c>
      <c r="B22" s="21">
        <v>1779431</v>
      </c>
      <c r="C22" s="908">
        <v>2177218</v>
      </c>
      <c r="D22" s="908"/>
      <c r="E22" s="229" t="s">
        <v>25</v>
      </c>
      <c r="F22" s="21">
        <v>3956649</v>
      </c>
      <c r="G22" s="220">
        <v>1958654</v>
      </c>
      <c r="H22" s="1155">
        <v>2911695</v>
      </c>
      <c r="I22" s="1155"/>
      <c r="J22" s="230" t="s">
        <v>26</v>
      </c>
      <c r="K22" s="220">
        <v>4870349</v>
      </c>
      <c r="L22" s="1"/>
    </row>
    <row r="23" spans="1:12" ht="12" customHeight="1">
      <c r="A23" s="44" t="s">
        <v>675</v>
      </c>
      <c r="B23" s="47">
        <v>536448</v>
      </c>
      <c r="C23" s="915">
        <v>501248</v>
      </c>
      <c r="D23" s="915"/>
      <c r="E23" s="53" t="s">
        <v>25</v>
      </c>
      <c r="F23" s="47">
        <v>1037696</v>
      </c>
      <c r="G23" s="153">
        <v>630350</v>
      </c>
      <c r="H23" s="1058">
        <v>707164</v>
      </c>
      <c r="I23" s="1058"/>
      <c r="J23" s="73" t="s">
        <v>26</v>
      </c>
      <c r="K23" s="153">
        <v>1337514</v>
      </c>
      <c r="L23" s="3"/>
    </row>
    <row r="24" spans="1:12" ht="12" customHeight="1">
      <c r="A24" s="12" t="s">
        <v>676</v>
      </c>
      <c r="B24" s="61">
        <v>1242983</v>
      </c>
      <c r="C24" s="917">
        <v>1675970</v>
      </c>
      <c r="D24" s="917"/>
      <c r="E24" s="134" t="s">
        <v>25</v>
      </c>
      <c r="F24" s="61">
        <v>2918953</v>
      </c>
      <c r="G24" s="147">
        <v>1328304</v>
      </c>
      <c r="H24" s="1011">
        <v>2204531</v>
      </c>
      <c r="I24" s="1011"/>
      <c r="J24" s="136" t="s">
        <v>26</v>
      </c>
      <c r="K24" s="147">
        <v>3532835</v>
      </c>
      <c r="L24" s="3"/>
    </row>
    <row r="25" spans="1:12" ht="28.5" customHeight="1">
      <c r="A25" s="219" t="s">
        <v>677</v>
      </c>
      <c r="B25" s="1180">
        <v>174</v>
      </c>
      <c r="C25" s="1180"/>
      <c r="D25" s="1180"/>
      <c r="E25" s="1180"/>
      <c r="F25" s="1180"/>
      <c r="G25" s="1181">
        <v>174</v>
      </c>
      <c r="H25" s="1181"/>
      <c r="I25" s="1181"/>
      <c r="J25" s="1181"/>
      <c r="K25" s="1181"/>
      <c r="L25" s="2"/>
    </row>
    <row r="26" spans="1:12" ht="25.5" customHeight="1">
      <c r="A26" s="181" t="s">
        <v>706</v>
      </c>
      <c r="B26" s="1168">
        <v>2918779</v>
      </c>
      <c r="C26" s="1168"/>
      <c r="D26" s="1168"/>
      <c r="E26" s="1168"/>
      <c r="F26" s="1168"/>
      <c r="G26" s="1167">
        <v>3532661</v>
      </c>
      <c r="H26" s="1167"/>
      <c r="I26" s="1167"/>
      <c r="J26" s="1167"/>
      <c r="K26" s="1167"/>
      <c r="L26" s="1"/>
    </row>
    <row r="27" spans="1:12" ht="39" customHeight="1">
      <c r="A27" s="128" t="s">
        <v>679</v>
      </c>
      <c r="B27" s="1169"/>
      <c r="C27" s="1169"/>
      <c r="D27" s="1169"/>
      <c r="E27" s="1169"/>
      <c r="F27" s="1169"/>
      <c r="G27" s="882"/>
      <c r="H27" s="882"/>
      <c r="I27" s="882"/>
      <c r="J27" s="882"/>
      <c r="K27" s="882"/>
      <c r="L27" s="2"/>
    </row>
    <row r="28" spans="1:12" ht="12" customHeight="1">
      <c r="A28" s="10" t="s">
        <v>680</v>
      </c>
      <c r="B28" s="914" t="s">
        <v>25</v>
      </c>
      <c r="C28" s="914"/>
      <c r="D28" s="914"/>
      <c r="E28" s="914"/>
      <c r="F28" s="914"/>
      <c r="G28" s="1056" t="s">
        <v>26</v>
      </c>
      <c r="H28" s="1056"/>
      <c r="I28" s="1056"/>
      <c r="J28" s="1056"/>
      <c r="K28" s="1056"/>
      <c r="L28" s="3"/>
    </row>
    <row r="29" spans="1:12" ht="12.95" customHeight="1">
      <c r="A29" s="10" t="s">
        <v>681</v>
      </c>
      <c r="B29" s="914" t="s">
        <v>25</v>
      </c>
      <c r="C29" s="914"/>
      <c r="D29" s="914"/>
      <c r="E29" s="914"/>
      <c r="F29" s="914"/>
      <c r="G29" s="1056" t="s">
        <v>26</v>
      </c>
      <c r="H29" s="1056"/>
      <c r="I29" s="1056"/>
      <c r="J29" s="1056"/>
      <c r="K29" s="1056"/>
      <c r="L29" s="3"/>
    </row>
    <row r="30" spans="1:12" ht="12" customHeight="1">
      <c r="A30" s="368" t="s">
        <v>682</v>
      </c>
      <c r="B30" s="910" t="s">
        <v>25</v>
      </c>
      <c r="C30" s="910"/>
      <c r="D30" s="910"/>
      <c r="E30" s="910"/>
      <c r="F30" s="910"/>
      <c r="G30" s="897" t="s">
        <v>26</v>
      </c>
      <c r="H30" s="897"/>
      <c r="I30" s="897"/>
      <c r="J30" s="897"/>
      <c r="K30" s="897"/>
      <c r="L30" s="3"/>
    </row>
    <row r="31" spans="1:12" ht="12" customHeight="1">
      <c r="A31" s="369" t="s">
        <v>683</v>
      </c>
      <c r="B31" s="911" t="s">
        <v>25</v>
      </c>
      <c r="C31" s="911"/>
      <c r="D31" s="911"/>
      <c r="E31" s="911"/>
      <c r="F31" s="911"/>
      <c r="G31" s="899" t="s">
        <v>26</v>
      </c>
      <c r="H31" s="899"/>
      <c r="I31" s="899"/>
      <c r="J31" s="899"/>
      <c r="K31" s="899"/>
      <c r="L31" s="3"/>
    </row>
    <row r="32" spans="1:12" ht="43.5" customHeight="1">
      <c r="A32" s="373" t="s">
        <v>684</v>
      </c>
      <c r="B32" s="1013">
        <v>86167</v>
      </c>
      <c r="C32" s="1013"/>
      <c r="D32" s="1013"/>
      <c r="E32" s="1013"/>
      <c r="F32" s="1013"/>
      <c r="G32" s="1055">
        <v>115814</v>
      </c>
      <c r="H32" s="1055"/>
      <c r="I32" s="1055"/>
      <c r="J32" s="1055"/>
      <c r="K32" s="1055"/>
      <c r="L32" s="2"/>
    </row>
    <row r="33" spans="1:12" ht="12" customHeight="1">
      <c r="A33" s="10" t="s">
        <v>681</v>
      </c>
      <c r="B33" s="913">
        <v>92156</v>
      </c>
      <c r="C33" s="913"/>
      <c r="D33" s="913"/>
      <c r="E33" s="913"/>
      <c r="F33" s="913"/>
      <c r="G33" s="1010">
        <v>121038</v>
      </c>
      <c r="H33" s="1010"/>
      <c r="I33" s="1010"/>
      <c r="J33" s="1010"/>
      <c r="K33" s="1010"/>
      <c r="L33" s="3"/>
    </row>
    <row r="34" spans="1:12" ht="12" customHeight="1">
      <c r="A34" s="368" t="s">
        <v>682</v>
      </c>
      <c r="B34" s="915">
        <v>326611</v>
      </c>
      <c r="C34" s="915"/>
      <c r="D34" s="915"/>
      <c r="E34" s="915"/>
      <c r="F34" s="915"/>
      <c r="G34" s="1058">
        <v>414438</v>
      </c>
      <c r="H34" s="1058"/>
      <c r="I34" s="1058"/>
      <c r="J34" s="1058"/>
      <c r="K34" s="1058"/>
      <c r="L34" s="3"/>
    </row>
    <row r="35" spans="1:12" ht="12.95" customHeight="1">
      <c r="A35" s="370" t="s">
        <v>685</v>
      </c>
      <c r="B35" s="917">
        <v>504934</v>
      </c>
      <c r="C35" s="917"/>
      <c r="D35" s="917"/>
      <c r="E35" s="917"/>
      <c r="F35" s="917"/>
      <c r="G35" s="1011">
        <v>651289</v>
      </c>
      <c r="H35" s="1011"/>
      <c r="I35" s="1011"/>
      <c r="J35" s="1011"/>
      <c r="K35" s="1011"/>
      <c r="L35" s="3"/>
    </row>
    <row r="36" spans="1:12" ht="12.2" customHeight="1">
      <c r="A36" s="12" t="s">
        <v>686</v>
      </c>
      <c r="B36" s="169">
        <v>1242983</v>
      </c>
      <c r="C36" s="1191">
        <v>1675970</v>
      </c>
      <c r="D36" s="1191"/>
      <c r="E36" s="134" t="s">
        <v>25</v>
      </c>
      <c r="F36" s="61">
        <v>2413845</v>
      </c>
      <c r="G36" s="147">
        <v>1328304</v>
      </c>
      <c r="H36" s="1141">
        <v>2204531</v>
      </c>
      <c r="I36" s="1141"/>
      <c r="J36" s="136" t="s">
        <v>26</v>
      </c>
      <c r="K36" s="147">
        <v>2881372</v>
      </c>
      <c r="L36" s="3"/>
    </row>
  </sheetData>
  <mergeCells count="70">
    <mergeCell ref="C36:D36"/>
    <mergeCell ref="H36:I36"/>
    <mergeCell ref="B33:F33"/>
    <mergeCell ref="G33:K33"/>
    <mergeCell ref="B34:F34"/>
    <mergeCell ref="G34:K34"/>
    <mergeCell ref="B35:F35"/>
    <mergeCell ref="G35:K35"/>
    <mergeCell ref="B32:F32"/>
    <mergeCell ref="G32:K32"/>
    <mergeCell ref="B27:F27"/>
    <mergeCell ref="G27:K27"/>
    <mergeCell ref="B28:F28"/>
    <mergeCell ref="G28:K28"/>
    <mergeCell ref="B29:F29"/>
    <mergeCell ref="G29:K29"/>
    <mergeCell ref="B30:F30"/>
    <mergeCell ref="G30:K30"/>
    <mergeCell ref="B31:F31"/>
    <mergeCell ref="G31:K31"/>
    <mergeCell ref="C24:D24"/>
    <mergeCell ref="H24:I24"/>
    <mergeCell ref="B25:F25"/>
    <mergeCell ref="G25:K25"/>
    <mergeCell ref="B26:F26"/>
    <mergeCell ref="G26:K26"/>
    <mergeCell ref="C22:D22"/>
    <mergeCell ref="H22:I22"/>
    <mergeCell ref="C23:D23"/>
    <mergeCell ref="H23:I23"/>
    <mergeCell ref="B17:F17"/>
    <mergeCell ref="G17:K17"/>
    <mergeCell ref="D18:E18"/>
    <mergeCell ref="I18:J18"/>
    <mergeCell ref="A19:L19"/>
    <mergeCell ref="B20:F20"/>
    <mergeCell ref="G20:K20"/>
    <mergeCell ref="D21:E21"/>
    <mergeCell ref="I21:J21"/>
    <mergeCell ref="B14:F14"/>
    <mergeCell ref="G14:K14"/>
    <mergeCell ref="B15:F15"/>
    <mergeCell ref="G15:K15"/>
    <mergeCell ref="B16:F16"/>
    <mergeCell ref="G16:K16"/>
    <mergeCell ref="B11:F11"/>
    <mergeCell ref="G11:K11"/>
    <mergeCell ref="B12:F12"/>
    <mergeCell ref="G12:K12"/>
    <mergeCell ref="B13:F13"/>
    <mergeCell ref="G13:K13"/>
    <mergeCell ref="B8:F8"/>
    <mergeCell ref="G8:K8"/>
    <mergeCell ref="B9:F9"/>
    <mergeCell ref="G9:K9"/>
    <mergeCell ref="B10:F10"/>
    <mergeCell ref="G10:K10"/>
    <mergeCell ref="D5:E5"/>
    <mergeCell ref="I5:J5"/>
    <mergeCell ref="D6:E6"/>
    <mergeCell ref="I6:J6"/>
    <mergeCell ref="B7:F7"/>
    <mergeCell ref="G7:K7"/>
    <mergeCell ref="A1:L1"/>
    <mergeCell ref="D4:E4"/>
    <mergeCell ref="I4:J4"/>
    <mergeCell ref="B2:F2"/>
    <mergeCell ref="G2:K2"/>
    <mergeCell ref="I3:J3"/>
    <mergeCell ref="D3:E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opLeftCell="A19" zoomScale="140" zoomScaleNormal="140" workbookViewId="0">
      <selection activeCell="O29" sqref="O29"/>
    </sheetView>
  </sheetViews>
  <sheetFormatPr defaultColWidth="9" defaultRowHeight="12.75"/>
  <cols>
    <col min="1" max="1" width="34.1640625" customWidth="1"/>
    <col min="2" max="2" width="10.6640625" customWidth="1"/>
    <col min="3" max="3" width="11.1640625" customWidth="1"/>
    <col min="4" max="4" width="9.6640625" customWidth="1"/>
    <col min="5" max="5" width="10.6640625" customWidth="1"/>
    <col min="6" max="6" width="10.83203125" customWidth="1"/>
    <col min="7" max="7" width="11.1640625" customWidth="1"/>
    <col min="8" max="8" width="9.6640625" customWidth="1"/>
    <col min="9" max="9" width="10.6640625" customWidth="1"/>
    <col min="10" max="10" width="9.83203125" customWidth="1"/>
  </cols>
  <sheetData>
    <row r="1" spans="1:10" ht="30.95" customHeight="1">
      <c r="A1" s="996" t="s">
        <v>707</v>
      </c>
      <c r="B1" s="996"/>
      <c r="C1" s="996"/>
      <c r="D1" s="996"/>
      <c r="E1" s="996"/>
      <c r="F1" s="996"/>
      <c r="G1" s="996"/>
      <c r="H1" s="996"/>
      <c r="I1" s="996"/>
      <c r="J1" s="996"/>
    </row>
    <row r="2" spans="1:10" ht="18" customHeight="1">
      <c r="A2" s="3"/>
      <c r="B2" s="1172">
        <v>2023</v>
      </c>
      <c r="C2" s="1172"/>
      <c r="D2" s="1172"/>
      <c r="E2" s="1172"/>
      <c r="F2" s="1173">
        <v>2022</v>
      </c>
      <c r="G2" s="1173"/>
      <c r="H2" s="1173"/>
      <c r="I2" s="1173"/>
      <c r="J2" s="3"/>
    </row>
    <row r="3" spans="1:10" ht="42.95" customHeight="1">
      <c r="A3" s="12" t="s">
        <v>61</v>
      </c>
      <c r="B3" s="788" t="s">
        <v>2121</v>
      </c>
      <c r="C3" s="787" t="s">
        <v>2122</v>
      </c>
      <c r="D3" s="788" t="s">
        <v>2123</v>
      </c>
      <c r="E3" s="789" t="s">
        <v>2106</v>
      </c>
      <c r="F3" s="790" t="s">
        <v>2124</v>
      </c>
      <c r="G3" s="790" t="s">
        <v>2125</v>
      </c>
      <c r="H3" s="790" t="s">
        <v>2126</v>
      </c>
      <c r="I3" s="792" t="s">
        <v>2120</v>
      </c>
      <c r="J3" s="2"/>
    </row>
    <row r="4" spans="1:10" ht="19.5" customHeight="1">
      <c r="A4" s="75" t="s">
        <v>689</v>
      </c>
      <c r="B4" s="21">
        <v>12132928</v>
      </c>
      <c r="C4" s="21">
        <v>18250910</v>
      </c>
      <c r="D4" s="21">
        <v>41723</v>
      </c>
      <c r="E4" s="21">
        <v>30425561</v>
      </c>
      <c r="F4" s="220">
        <v>15038440</v>
      </c>
      <c r="G4" s="220">
        <v>31941065</v>
      </c>
      <c r="H4" s="220">
        <v>187072</v>
      </c>
      <c r="I4" s="220">
        <v>47166578</v>
      </c>
      <c r="J4" s="1"/>
    </row>
    <row r="5" spans="1:10" ht="15" customHeight="1">
      <c r="A5" s="8" t="s">
        <v>690</v>
      </c>
      <c r="B5" s="33">
        <v>9664686</v>
      </c>
      <c r="C5" s="33">
        <v>9326044</v>
      </c>
      <c r="D5" s="33">
        <v>639014</v>
      </c>
      <c r="E5" s="33">
        <v>19629744</v>
      </c>
      <c r="F5" s="205">
        <v>11284774</v>
      </c>
      <c r="G5" s="205">
        <v>9631763</v>
      </c>
      <c r="H5" s="205">
        <v>733961</v>
      </c>
      <c r="I5" s="205">
        <v>21650499</v>
      </c>
      <c r="J5" s="1"/>
    </row>
    <row r="6" spans="1:10" ht="14.1" customHeight="1">
      <c r="A6" s="8" t="s">
        <v>691</v>
      </c>
      <c r="B6" s="33">
        <v>836317</v>
      </c>
      <c r="C6" s="33">
        <v>29316</v>
      </c>
      <c r="D6" s="36" t="s">
        <v>25</v>
      </c>
      <c r="E6" s="33">
        <v>865633</v>
      </c>
      <c r="F6" s="205">
        <v>830176</v>
      </c>
      <c r="G6" s="205">
        <v>64652</v>
      </c>
      <c r="H6" s="38" t="s">
        <v>26</v>
      </c>
      <c r="I6" s="205">
        <v>894828</v>
      </c>
      <c r="J6" s="1"/>
    </row>
    <row r="7" spans="1:10" ht="15" customHeight="1">
      <c r="A7" s="8" t="s">
        <v>692</v>
      </c>
      <c r="B7" s="33">
        <v>3465791</v>
      </c>
      <c r="C7" s="33">
        <v>1606759</v>
      </c>
      <c r="D7" s="36" t="s">
        <v>25</v>
      </c>
      <c r="E7" s="33">
        <v>5072551</v>
      </c>
      <c r="F7" s="205">
        <v>2315513</v>
      </c>
      <c r="G7" s="205">
        <v>598809</v>
      </c>
      <c r="H7" s="38" t="s">
        <v>26</v>
      </c>
      <c r="I7" s="205">
        <v>2914322</v>
      </c>
      <c r="J7" s="1"/>
    </row>
    <row r="8" spans="1:10" ht="15" customHeight="1">
      <c r="A8" s="8" t="s">
        <v>693</v>
      </c>
      <c r="B8" s="33">
        <v>896100</v>
      </c>
      <c r="C8" s="33">
        <v>92235</v>
      </c>
      <c r="D8" s="36" t="s">
        <v>25</v>
      </c>
      <c r="E8" s="33">
        <v>988335</v>
      </c>
      <c r="F8" s="205">
        <v>2020498</v>
      </c>
      <c r="G8" s="205">
        <v>605689</v>
      </c>
      <c r="H8" s="38" t="s">
        <v>26</v>
      </c>
      <c r="I8" s="205">
        <v>2626187</v>
      </c>
      <c r="J8" s="1"/>
    </row>
    <row r="9" spans="1:10" ht="14.1" customHeight="1">
      <c r="A9" s="8" t="s">
        <v>694</v>
      </c>
      <c r="B9" s="33">
        <v>181068</v>
      </c>
      <c r="C9" s="33">
        <v>22846</v>
      </c>
      <c r="D9" s="33">
        <v>45535</v>
      </c>
      <c r="E9" s="33">
        <v>249449</v>
      </c>
      <c r="F9" s="205">
        <v>248779</v>
      </c>
      <c r="G9" s="205">
        <v>59022</v>
      </c>
      <c r="H9" s="38" t="s">
        <v>26</v>
      </c>
      <c r="I9" s="205">
        <v>307800</v>
      </c>
      <c r="J9" s="1"/>
    </row>
    <row r="10" spans="1:10" ht="15" customHeight="1">
      <c r="A10" s="8" t="s">
        <v>695</v>
      </c>
      <c r="B10" s="33">
        <v>1136527</v>
      </c>
      <c r="C10" s="33">
        <v>1435060</v>
      </c>
      <c r="D10" s="33">
        <v>8052</v>
      </c>
      <c r="E10" s="33">
        <v>2579639</v>
      </c>
      <c r="F10" s="205">
        <v>1491411</v>
      </c>
      <c r="G10" s="205">
        <v>2744510</v>
      </c>
      <c r="H10" s="205">
        <v>27526</v>
      </c>
      <c r="I10" s="205">
        <v>4263447</v>
      </c>
      <c r="J10" s="1"/>
    </row>
    <row r="11" spans="1:10" ht="14.1" customHeight="1">
      <c r="A11" s="8" t="s">
        <v>696</v>
      </c>
      <c r="B11" s="33">
        <v>9194726</v>
      </c>
      <c r="C11" s="36" t="s">
        <v>25</v>
      </c>
      <c r="D11" s="36" t="s">
        <v>25</v>
      </c>
      <c r="E11" s="33">
        <v>9194726</v>
      </c>
      <c r="F11" s="205">
        <v>2658471</v>
      </c>
      <c r="G11" s="38" t="s">
        <v>26</v>
      </c>
      <c r="H11" s="38" t="s">
        <v>26</v>
      </c>
      <c r="I11" s="205">
        <v>2658471</v>
      </c>
      <c r="J11" s="1"/>
    </row>
    <row r="12" spans="1:10" ht="15" customHeight="1">
      <c r="A12" s="8" t="s">
        <v>697</v>
      </c>
      <c r="B12" s="33">
        <v>1507410</v>
      </c>
      <c r="C12" s="36" t="s">
        <v>25</v>
      </c>
      <c r="D12" s="36" t="s">
        <v>25</v>
      </c>
      <c r="E12" s="33">
        <v>1507410</v>
      </c>
      <c r="F12" s="205">
        <v>2111469</v>
      </c>
      <c r="G12" s="38" t="s">
        <v>26</v>
      </c>
      <c r="H12" s="38" t="s">
        <v>26</v>
      </c>
      <c r="I12" s="205">
        <v>2111469</v>
      </c>
      <c r="J12" s="1"/>
    </row>
    <row r="13" spans="1:10" ht="14.1" customHeight="1">
      <c r="A13" s="8" t="s">
        <v>698</v>
      </c>
      <c r="B13" s="33">
        <v>6632491</v>
      </c>
      <c r="C13" s="36" t="s">
        <v>25</v>
      </c>
      <c r="D13" s="36" t="s">
        <v>25</v>
      </c>
      <c r="E13" s="33">
        <v>6632491</v>
      </c>
      <c r="F13" s="205">
        <v>8387793</v>
      </c>
      <c r="G13" s="38" t="s">
        <v>26</v>
      </c>
      <c r="H13" s="38" t="s">
        <v>26</v>
      </c>
      <c r="I13" s="205">
        <v>8387793</v>
      </c>
      <c r="J13" s="1"/>
    </row>
    <row r="14" spans="1:10" ht="15" customHeight="1">
      <c r="A14" s="8" t="s">
        <v>699</v>
      </c>
      <c r="B14" s="33">
        <v>191331</v>
      </c>
      <c r="C14" s="33">
        <v>479967</v>
      </c>
      <c r="D14" s="33">
        <v>203403</v>
      </c>
      <c r="E14" s="33">
        <v>874700</v>
      </c>
      <c r="F14" s="205">
        <v>192171</v>
      </c>
      <c r="G14" s="205">
        <v>418747</v>
      </c>
      <c r="H14" s="205">
        <v>2993</v>
      </c>
      <c r="I14" s="205">
        <v>613911</v>
      </c>
      <c r="J14" s="1"/>
    </row>
    <row r="15" spans="1:10" ht="15" customHeight="1">
      <c r="A15" s="8" t="s">
        <v>700</v>
      </c>
      <c r="B15" s="33">
        <v>164157</v>
      </c>
      <c r="C15" s="33">
        <v>23312</v>
      </c>
      <c r="D15" s="36" t="s">
        <v>25</v>
      </c>
      <c r="E15" s="33">
        <v>187470</v>
      </c>
      <c r="F15" s="205">
        <v>184773</v>
      </c>
      <c r="G15" s="205">
        <v>23106</v>
      </c>
      <c r="H15" s="38" t="s">
        <v>26</v>
      </c>
      <c r="I15" s="205">
        <v>207879</v>
      </c>
      <c r="J15" s="1"/>
    </row>
    <row r="16" spans="1:10" ht="14.1" customHeight="1">
      <c r="A16" s="44" t="s">
        <v>708</v>
      </c>
      <c r="B16" s="410">
        <v>-300</v>
      </c>
      <c r="C16" s="53" t="s">
        <v>25</v>
      </c>
      <c r="D16" s="53" t="s">
        <v>25</v>
      </c>
      <c r="E16" s="410">
        <v>-300</v>
      </c>
      <c r="F16" s="372">
        <v>-819</v>
      </c>
      <c r="G16" s="73" t="s">
        <v>26</v>
      </c>
      <c r="H16" s="73" t="s">
        <v>26</v>
      </c>
      <c r="I16" s="372">
        <v>-819</v>
      </c>
      <c r="J16" s="1"/>
    </row>
    <row r="17" spans="1:10" ht="15" customHeight="1">
      <c r="A17" s="18" t="s">
        <v>702</v>
      </c>
      <c r="B17" s="21">
        <v>46003233</v>
      </c>
      <c r="C17" s="21">
        <v>31266450</v>
      </c>
      <c r="D17" s="21">
        <v>937727</v>
      </c>
      <c r="E17" s="21">
        <v>78207409</v>
      </c>
      <c r="F17" s="220">
        <v>46763450</v>
      </c>
      <c r="G17" s="220">
        <v>46087363</v>
      </c>
      <c r="H17" s="220">
        <v>951553</v>
      </c>
      <c r="I17" s="220">
        <v>93802366</v>
      </c>
      <c r="J17" s="1"/>
    </row>
    <row r="18" spans="1:10" ht="29.1" customHeight="1">
      <c r="A18" s="374" t="s">
        <v>709</v>
      </c>
      <c r="B18" s="1184"/>
      <c r="C18" s="1184"/>
      <c r="D18" s="1184"/>
      <c r="E18" s="1184"/>
      <c r="F18" s="885"/>
      <c r="G18" s="885"/>
      <c r="H18" s="885"/>
      <c r="I18" s="885"/>
      <c r="J18" s="2"/>
    </row>
    <row r="19" spans="1:10" ht="14.1" customHeight="1">
      <c r="A19" s="10" t="s">
        <v>710</v>
      </c>
      <c r="B19" s="1192"/>
      <c r="C19" s="1192"/>
      <c r="D19" s="1192"/>
      <c r="E19" s="1192"/>
      <c r="F19" s="886"/>
      <c r="G19" s="886"/>
      <c r="H19" s="886"/>
      <c r="I19" s="886"/>
      <c r="J19" s="1"/>
    </row>
    <row r="20" spans="1:10" ht="15" customHeight="1">
      <c r="A20" s="10" t="s">
        <v>680</v>
      </c>
      <c r="B20" s="914" t="s">
        <v>25</v>
      </c>
      <c r="C20" s="914"/>
      <c r="D20" s="914"/>
      <c r="E20" s="914"/>
      <c r="F20" s="1056" t="s">
        <v>26</v>
      </c>
      <c r="G20" s="1056"/>
      <c r="H20" s="1056"/>
      <c r="I20" s="1056"/>
      <c r="J20" s="1"/>
    </row>
    <row r="21" spans="1:10" ht="15" customHeight="1">
      <c r="A21" s="368" t="s">
        <v>681</v>
      </c>
      <c r="B21" s="910" t="s">
        <v>25</v>
      </c>
      <c r="C21" s="910"/>
      <c r="D21" s="910"/>
      <c r="E21" s="910"/>
      <c r="F21" s="897" t="s">
        <v>26</v>
      </c>
      <c r="G21" s="897"/>
      <c r="H21" s="897"/>
      <c r="I21" s="897"/>
      <c r="J21" s="1"/>
    </row>
    <row r="22" spans="1:10" ht="14.1" customHeight="1">
      <c r="A22" s="369" t="s">
        <v>682</v>
      </c>
      <c r="B22" s="917">
        <v>2145506</v>
      </c>
      <c r="C22" s="917"/>
      <c r="D22" s="917"/>
      <c r="E22" s="917"/>
      <c r="F22" s="1011">
        <v>1655462</v>
      </c>
      <c r="G22" s="1011"/>
      <c r="H22" s="1011"/>
      <c r="I22" s="1011"/>
      <c r="J22" s="1"/>
    </row>
    <row r="23" spans="1:10" ht="15" customHeight="1">
      <c r="A23" s="369" t="s">
        <v>683</v>
      </c>
      <c r="B23" s="917">
        <v>2145506</v>
      </c>
      <c r="C23" s="917"/>
      <c r="D23" s="917"/>
      <c r="E23" s="917"/>
      <c r="F23" s="1011">
        <v>1655462</v>
      </c>
      <c r="G23" s="1011"/>
      <c r="H23" s="1011"/>
      <c r="I23" s="1011"/>
      <c r="J23" s="1"/>
    </row>
    <row r="24" spans="1:10" ht="29.1" customHeight="1">
      <c r="A24" s="375" t="s">
        <v>711</v>
      </c>
      <c r="B24" s="1169"/>
      <c r="C24" s="1169"/>
      <c r="D24" s="1169"/>
      <c r="E24" s="1169"/>
      <c r="F24" s="882"/>
      <c r="G24" s="882"/>
      <c r="H24" s="882"/>
      <c r="I24" s="882"/>
      <c r="J24" s="2"/>
    </row>
    <row r="25" spans="1:10" ht="15" customHeight="1">
      <c r="A25" s="10" t="s">
        <v>680</v>
      </c>
      <c r="B25" s="913">
        <v>543627</v>
      </c>
      <c r="C25" s="913"/>
      <c r="D25" s="913"/>
      <c r="E25" s="913"/>
      <c r="F25" s="1010">
        <v>798866</v>
      </c>
      <c r="G25" s="1010"/>
      <c r="H25" s="1010"/>
      <c r="I25" s="1010"/>
      <c r="J25" s="1"/>
    </row>
    <row r="26" spans="1:10" ht="14.1" customHeight="1">
      <c r="A26" s="10" t="s">
        <v>681</v>
      </c>
      <c r="B26" s="913">
        <v>501880</v>
      </c>
      <c r="C26" s="913"/>
      <c r="D26" s="913"/>
      <c r="E26" s="913"/>
      <c r="F26" s="1010">
        <v>271408</v>
      </c>
      <c r="G26" s="1010"/>
      <c r="H26" s="1010"/>
      <c r="I26" s="1010"/>
      <c r="J26" s="1"/>
    </row>
    <row r="27" spans="1:10" ht="15" customHeight="1">
      <c r="A27" s="368" t="s">
        <v>682</v>
      </c>
      <c r="B27" s="915">
        <v>4190401</v>
      </c>
      <c r="C27" s="915"/>
      <c r="D27" s="915"/>
      <c r="E27" s="915"/>
      <c r="F27" s="1058">
        <v>3667268</v>
      </c>
      <c r="G27" s="1058"/>
      <c r="H27" s="1058"/>
      <c r="I27" s="1058"/>
      <c r="J27" s="1"/>
    </row>
    <row r="28" spans="1:10" ht="14.1" customHeight="1">
      <c r="A28" s="369" t="s">
        <v>685</v>
      </c>
      <c r="B28" s="917">
        <v>5235908</v>
      </c>
      <c r="C28" s="917"/>
      <c r="D28" s="917"/>
      <c r="E28" s="917"/>
      <c r="F28" s="1011">
        <v>4737542</v>
      </c>
      <c r="G28" s="1011"/>
      <c r="H28" s="1011"/>
      <c r="I28" s="1011"/>
      <c r="J28" s="1"/>
    </row>
    <row r="29" spans="1:10" ht="15.2" customHeight="1">
      <c r="A29" s="12" t="s">
        <v>686</v>
      </c>
      <c r="B29" s="195">
        <v>46003233</v>
      </c>
      <c r="C29" s="169">
        <v>31266450</v>
      </c>
      <c r="D29" s="61">
        <v>937727</v>
      </c>
      <c r="E29" s="195">
        <v>70825995</v>
      </c>
      <c r="F29" s="62">
        <v>46763450</v>
      </c>
      <c r="G29" s="62">
        <v>46087363</v>
      </c>
      <c r="H29" s="147">
        <v>951553</v>
      </c>
      <c r="I29" s="147">
        <v>87409362</v>
      </c>
      <c r="J29" s="1"/>
    </row>
  </sheetData>
  <mergeCells count="25">
    <mergeCell ref="B28:E28"/>
    <mergeCell ref="F28:I28"/>
    <mergeCell ref="B25:E25"/>
    <mergeCell ref="F25:I25"/>
    <mergeCell ref="B26:E26"/>
    <mergeCell ref="F26:I26"/>
    <mergeCell ref="B27:E27"/>
    <mergeCell ref="F27:I27"/>
    <mergeCell ref="B22:E22"/>
    <mergeCell ref="F22:I22"/>
    <mergeCell ref="B23:E23"/>
    <mergeCell ref="F23:I23"/>
    <mergeCell ref="B24:E24"/>
    <mergeCell ref="F24:I24"/>
    <mergeCell ref="B19:E19"/>
    <mergeCell ref="F19:I19"/>
    <mergeCell ref="B20:E20"/>
    <mergeCell ref="F20:I20"/>
    <mergeCell ref="B21:E21"/>
    <mergeCell ref="F21:I21"/>
    <mergeCell ref="A1:J1"/>
    <mergeCell ref="B18:E18"/>
    <mergeCell ref="F18:I18"/>
    <mergeCell ref="B2:E2"/>
    <mergeCell ref="F2:I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topLeftCell="A2" workbookViewId="0">
      <selection activeCell="G2" sqref="G2"/>
    </sheetView>
  </sheetViews>
  <sheetFormatPr defaultColWidth="9" defaultRowHeight="12.75"/>
  <cols>
    <col min="1" max="1" width="128.6640625" customWidth="1"/>
  </cols>
  <sheetData>
    <row r="1" spans="1:1" ht="33" customHeight="1">
      <c r="A1" s="3" t="s">
        <v>712</v>
      </c>
    </row>
    <row r="2" spans="1:1" ht="408.95" customHeight="1">
      <c r="A2" s="972" t="s">
        <v>2154</v>
      </c>
    </row>
    <row r="3" spans="1:1" ht="240" customHeight="1">
      <c r="A3" s="944"/>
    </row>
  </sheetData>
  <mergeCells count="1">
    <mergeCell ref="A2:A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topLeftCell="A4" zoomScale="150" zoomScaleNormal="150" workbookViewId="0">
      <selection activeCell="A4" sqref="A4:B4"/>
    </sheetView>
  </sheetViews>
  <sheetFormatPr defaultColWidth="9" defaultRowHeight="12.75"/>
  <cols>
    <col min="1" max="1" width="1.33203125" customWidth="1"/>
    <col min="2" max="2" width="127.33203125" customWidth="1"/>
  </cols>
  <sheetData>
    <row r="1" spans="1:2" ht="33.950000000000003" customHeight="1">
      <c r="A1" s="996" t="s">
        <v>713</v>
      </c>
      <c r="B1" s="996"/>
    </row>
    <row r="2" spans="1:2" ht="408.95" customHeight="1">
      <c r="A2" s="944"/>
      <c r="B2" s="988" t="s">
        <v>1823</v>
      </c>
    </row>
    <row r="3" spans="1:2" ht="60.95" customHeight="1">
      <c r="A3" s="944"/>
      <c r="B3" s="944"/>
    </row>
    <row r="4" spans="1:2" ht="206.1" customHeight="1">
      <c r="A4" s="988" t="s">
        <v>2003</v>
      </c>
      <c r="B4" s="944"/>
    </row>
  </sheetData>
  <mergeCells count="4">
    <mergeCell ref="A1:B1"/>
    <mergeCell ref="A2:A3"/>
    <mergeCell ref="B2:B3"/>
    <mergeCell ref="A4:B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topLeftCell="A19" zoomScale="130" zoomScaleNormal="130" workbookViewId="0">
      <selection activeCell="D7" sqref="D7:E7"/>
    </sheetView>
  </sheetViews>
  <sheetFormatPr defaultColWidth="9" defaultRowHeight="12.75"/>
  <cols>
    <col min="1" max="1" width="26.1640625" customWidth="1"/>
    <col min="2" max="2" width="17.33203125" customWidth="1"/>
    <col min="3" max="3" width="2.1640625" customWidth="1"/>
    <col min="4" max="4" width="7.6640625" customWidth="1"/>
    <col min="5" max="5" width="2.6640625" customWidth="1"/>
    <col min="6" max="6" width="6.33203125" customWidth="1"/>
    <col min="7" max="7" width="2.83203125" customWidth="1"/>
    <col min="8" max="9" width="5.6640625" customWidth="1"/>
    <col min="10" max="10" width="4.6640625" customWidth="1"/>
    <col min="11" max="11" width="5.6640625" customWidth="1"/>
    <col min="12" max="12" width="3.6640625" customWidth="1"/>
    <col min="13" max="13" width="6" customWidth="1"/>
    <col min="14" max="14" width="2.33203125" customWidth="1"/>
    <col min="15" max="15" width="6.6640625" customWidth="1"/>
    <col min="16" max="16" width="1.33203125" customWidth="1"/>
    <col min="17" max="17" width="8.6640625" customWidth="1"/>
    <col min="18" max="18" width="9.83203125" customWidth="1"/>
    <col min="19" max="19" width="10" customWidth="1"/>
  </cols>
  <sheetData>
    <row r="1" spans="1:19" ht="35.1" customHeight="1">
      <c r="A1" s="996" t="s">
        <v>714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6"/>
      <c r="P1" s="996"/>
      <c r="Q1" s="996"/>
      <c r="R1" s="996"/>
      <c r="S1" s="996"/>
    </row>
    <row r="2" spans="1:19" ht="26.1" customHeight="1">
      <c r="A2" s="13" t="s">
        <v>473</v>
      </c>
      <c r="B2" s="1085" t="s">
        <v>715</v>
      </c>
      <c r="C2" s="1085"/>
      <c r="D2" s="981" t="s">
        <v>716</v>
      </c>
      <c r="E2" s="981"/>
      <c r="F2" s="1085" t="s">
        <v>717</v>
      </c>
      <c r="G2" s="1085"/>
      <c r="H2" s="981" t="s">
        <v>718</v>
      </c>
      <c r="I2" s="981"/>
      <c r="J2" s="981" t="s">
        <v>719</v>
      </c>
      <c r="K2" s="981"/>
      <c r="L2" s="1085" t="s">
        <v>720</v>
      </c>
      <c r="M2" s="1085"/>
      <c r="N2" s="1085" t="s">
        <v>721</v>
      </c>
      <c r="O2" s="1085"/>
      <c r="P2" s="1085" t="s">
        <v>722</v>
      </c>
      <c r="Q2" s="1085"/>
      <c r="R2" s="302" t="s">
        <v>331</v>
      </c>
      <c r="S2" s="1"/>
    </row>
    <row r="3" spans="1:19" ht="14.1" customHeight="1">
      <c r="A3" s="144"/>
      <c r="B3" s="922" t="s">
        <v>440</v>
      </c>
      <c r="C3" s="922"/>
      <c r="D3" s="1193" t="s">
        <v>440</v>
      </c>
      <c r="E3" s="1193"/>
      <c r="F3" s="1193" t="s">
        <v>440</v>
      </c>
      <c r="G3" s="1193"/>
      <c r="H3" s="1193" t="s">
        <v>440</v>
      </c>
      <c r="I3" s="1193"/>
      <c r="J3" s="1193" t="s">
        <v>440</v>
      </c>
      <c r="K3" s="1193"/>
      <c r="L3" s="1193" t="s">
        <v>440</v>
      </c>
      <c r="M3" s="1193"/>
      <c r="N3" s="1193" t="s">
        <v>440</v>
      </c>
      <c r="O3" s="1193"/>
      <c r="P3" s="1193" t="s">
        <v>440</v>
      </c>
      <c r="Q3" s="1193"/>
      <c r="R3" s="376" t="s">
        <v>440</v>
      </c>
      <c r="S3" s="3"/>
    </row>
    <row r="4" spans="1:19" ht="18.95" customHeight="1">
      <c r="A4" s="31" t="s">
        <v>723</v>
      </c>
      <c r="B4" s="1062">
        <v>3029790</v>
      </c>
      <c r="C4" s="1062"/>
      <c r="D4" s="1062">
        <v>174687</v>
      </c>
      <c r="E4" s="1062"/>
      <c r="F4" s="1062">
        <v>188652</v>
      </c>
      <c r="G4" s="1062"/>
      <c r="H4" s="1062">
        <v>4581573</v>
      </c>
      <c r="I4" s="1062"/>
      <c r="J4" s="1062">
        <v>20147</v>
      </c>
      <c r="K4" s="1062"/>
      <c r="L4" s="1062">
        <v>8345</v>
      </c>
      <c r="M4" s="1062"/>
      <c r="N4" s="1062">
        <v>140383</v>
      </c>
      <c r="O4" s="1062"/>
      <c r="P4" s="1062">
        <v>1124361</v>
      </c>
      <c r="Q4" s="1062"/>
      <c r="R4" s="616">
        <v>9267938</v>
      </c>
      <c r="S4" s="1"/>
    </row>
    <row r="5" spans="1:19" ht="14.1" customHeight="1">
      <c r="A5" s="44" t="s">
        <v>724</v>
      </c>
      <c r="B5" s="1132">
        <v>656967</v>
      </c>
      <c r="C5" s="1132"/>
      <c r="D5" s="1132">
        <v>8184</v>
      </c>
      <c r="E5" s="1132"/>
      <c r="F5" s="1194">
        <v>-77567</v>
      </c>
      <c r="G5" s="1194"/>
      <c r="H5" s="1194">
        <v>-157665</v>
      </c>
      <c r="I5" s="1194"/>
      <c r="J5" s="1132">
        <v>3300</v>
      </c>
      <c r="K5" s="1132"/>
      <c r="L5" s="1195">
        <v>-830</v>
      </c>
      <c r="M5" s="1195"/>
      <c r="N5" s="1132">
        <v>58672</v>
      </c>
      <c r="O5" s="1132"/>
      <c r="P5" s="1132">
        <v>128571</v>
      </c>
      <c r="Q5" s="1132"/>
      <c r="R5" s="617">
        <v>619632</v>
      </c>
      <c r="S5" s="3"/>
    </row>
    <row r="6" spans="1:19" ht="27" customHeight="1">
      <c r="A6" s="1196" t="s">
        <v>1824</v>
      </c>
      <c r="B6" s="1003"/>
      <c r="C6" s="1003"/>
      <c r="D6" s="1197">
        <v>182871</v>
      </c>
      <c r="E6" s="1197"/>
      <c r="F6" s="1197">
        <v>111085</v>
      </c>
      <c r="G6" s="1197"/>
      <c r="H6" s="1197">
        <v>4423908</v>
      </c>
      <c r="I6" s="1197"/>
      <c r="J6" s="1197">
        <v>23447</v>
      </c>
      <c r="K6" s="1197"/>
      <c r="L6" s="1197">
        <v>7515</v>
      </c>
      <c r="M6" s="1197"/>
      <c r="N6" s="1197">
        <v>199055</v>
      </c>
      <c r="O6" s="1197"/>
      <c r="P6" s="1197">
        <v>1252932</v>
      </c>
      <c r="Q6" s="1197"/>
      <c r="R6" s="631">
        <v>9887570</v>
      </c>
      <c r="S6" s="3"/>
    </row>
    <row r="7" spans="1:19" ht="44.1" customHeight="1">
      <c r="A7" s="938" t="s">
        <v>1825</v>
      </c>
      <c r="B7" s="882"/>
      <c r="C7" s="882"/>
      <c r="D7" s="1017" t="s">
        <v>26</v>
      </c>
      <c r="E7" s="1017"/>
      <c r="F7" s="1017" t="s">
        <v>26</v>
      </c>
      <c r="G7" s="1017"/>
      <c r="H7" s="1017" t="s">
        <v>26</v>
      </c>
      <c r="I7" s="1017"/>
      <c r="J7" s="1017" t="s">
        <v>26</v>
      </c>
      <c r="K7" s="1017"/>
      <c r="L7" s="1017" t="s">
        <v>26</v>
      </c>
      <c r="M7" s="1017"/>
      <c r="N7" s="1017" t="s">
        <v>26</v>
      </c>
      <c r="O7" s="1017"/>
      <c r="P7" s="1017" t="s">
        <v>26</v>
      </c>
      <c r="Q7" s="1017"/>
      <c r="R7" s="337" t="s">
        <v>26</v>
      </c>
      <c r="S7" s="2"/>
    </row>
    <row r="8" spans="1:19" ht="14.1" customHeight="1">
      <c r="A8" s="1198" t="s">
        <v>1826</v>
      </c>
      <c r="B8" s="1199"/>
      <c r="C8" s="1199"/>
      <c r="D8" s="1056" t="s">
        <v>26</v>
      </c>
      <c r="E8" s="1056"/>
      <c r="F8" s="1056" t="s">
        <v>26</v>
      </c>
      <c r="G8" s="1056"/>
      <c r="H8" s="1056" t="s">
        <v>26</v>
      </c>
      <c r="I8" s="1056"/>
      <c r="J8" s="1056" t="s">
        <v>26</v>
      </c>
      <c r="K8" s="1056"/>
      <c r="L8" s="1056" t="s">
        <v>26</v>
      </c>
      <c r="M8" s="1056"/>
      <c r="N8" s="1056" t="s">
        <v>26</v>
      </c>
      <c r="O8" s="1056"/>
      <c r="P8" s="1056" t="s">
        <v>26</v>
      </c>
      <c r="Q8" s="1056"/>
      <c r="R8" s="38" t="s">
        <v>26</v>
      </c>
      <c r="S8" s="3"/>
    </row>
    <row r="9" spans="1:19" ht="15" customHeight="1">
      <c r="A9" s="1200" t="s">
        <v>1827</v>
      </c>
      <c r="B9" s="1201"/>
      <c r="C9" s="1201"/>
      <c r="D9" s="897" t="s">
        <v>26</v>
      </c>
      <c r="E9" s="897"/>
      <c r="F9" s="897" t="s">
        <v>26</v>
      </c>
      <c r="G9" s="897"/>
      <c r="H9" s="1058">
        <v>771042</v>
      </c>
      <c r="I9" s="1058"/>
      <c r="J9" s="1058">
        <v>2406</v>
      </c>
      <c r="K9" s="1058"/>
      <c r="L9" s="897" t="s">
        <v>26</v>
      </c>
      <c r="M9" s="897"/>
      <c r="N9" s="1058">
        <v>3456</v>
      </c>
      <c r="O9" s="1058"/>
      <c r="P9" s="1058">
        <v>878558</v>
      </c>
      <c r="Q9" s="1058"/>
      <c r="R9" s="153">
        <v>1655462</v>
      </c>
      <c r="S9" s="3"/>
    </row>
    <row r="10" spans="1:19" ht="14.1" customHeight="1">
      <c r="A10" s="1202" t="s">
        <v>1828</v>
      </c>
      <c r="B10" s="924"/>
      <c r="C10" s="924"/>
      <c r="D10" s="899" t="s">
        <v>26</v>
      </c>
      <c r="E10" s="899"/>
      <c r="F10" s="899" t="s">
        <v>26</v>
      </c>
      <c r="G10" s="899"/>
      <c r="H10" s="1011">
        <v>771042</v>
      </c>
      <c r="I10" s="1011"/>
      <c r="J10" s="1011">
        <v>2406</v>
      </c>
      <c r="K10" s="1011"/>
      <c r="L10" s="899" t="s">
        <v>26</v>
      </c>
      <c r="M10" s="899"/>
      <c r="N10" s="1011">
        <v>3456</v>
      </c>
      <c r="O10" s="1011"/>
      <c r="P10" s="1011">
        <v>878558</v>
      </c>
      <c r="Q10" s="1011"/>
      <c r="R10" s="147">
        <v>1655462</v>
      </c>
      <c r="S10" s="3"/>
    </row>
    <row r="11" spans="1:19" ht="44.1" customHeight="1">
      <c r="A11" s="377" t="s">
        <v>684</v>
      </c>
      <c r="B11" s="1203">
        <v>804513</v>
      </c>
      <c r="C11" s="1203"/>
      <c r="D11" s="1204">
        <v>15</v>
      </c>
      <c r="E11" s="1204"/>
      <c r="F11" s="1203">
        <v>26549</v>
      </c>
      <c r="G11" s="1203"/>
      <c r="H11" s="1203">
        <v>486203</v>
      </c>
      <c r="I11" s="1203"/>
      <c r="J11" s="1205" t="s">
        <v>26</v>
      </c>
      <c r="K11" s="1205"/>
      <c r="L11" s="1204">
        <v>8</v>
      </c>
      <c r="M11" s="1204"/>
      <c r="N11" s="1203">
        <v>4311</v>
      </c>
      <c r="O11" s="1203"/>
      <c r="P11" s="1203">
        <v>16624</v>
      </c>
      <c r="Q11" s="1203"/>
      <c r="R11" s="549">
        <v>1338223</v>
      </c>
      <c r="S11" s="2"/>
    </row>
    <row r="12" spans="1:19" ht="14.1" customHeight="1">
      <c r="A12" s="10" t="s">
        <v>681</v>
      </c>
      <c r="B12" s="1010">
        <v>628642</v>
      </c>
      <c r="C12" s="1010"/>
      <c r="D12" s="1076">
        <v>214</v>
      </c>
      <c r="E12" s="1076"/>
      <c r="F12" s="1010">
        <v>15101</v>
      </c>
      <c r="G12" s="1010"/>
      <c r="H12" s="1010">
        <v>207247</v>
      </c>
      <c r="I12" s="1010"/>
      <c r="J12" s="1056" t="s">
        <v>26</v>
      </c>
      <c r="K12" s="1056"/>
      <c r="L12" s="1076">
        <v>9</v>
      </c>
      <c r="M12" s="1076"/>
      <c r="N12" s="1076">
        <v>263</v>
      </c>
      <c r="O12" s="1076"/>
      <c r="P12" s="1010">
        <v>39650</v>
      </c>
      <c r="Q12" s="1010"/>
      <c r="R12" s="205">
        <v>891126</v>
      </c>
      <c r="S12" s="3"/>
    </row>
    <row r="13" spans="1:19" ht="15" customHeight="1">
      <c r="A13" s="368" t="s">
        <v>682</v>
      </c>
      <c r="B13" s="1058">
        <v>2253602</v>
      </c>
      <c r="C13" s="1058"/>
      <c r="D13" s="1058">
        <v>182642</v>
      </c>
      <c r="E13" s="1058"/>
      <c r="F13" s="1058">
        <v>69435</v>
      </c>
      <c r="G13" s="1058"/>
      <c r="H13" s="1058">
        <v>2959416</v>
      </c>
      <c r="I13" s="1058"/>
      <c r="J13" s="1058">
        <v>21041</v>
      </c>
      <c r="K13" s="1058"/>
      <c r="L13" s="1058">
        <v>7498</v>
      </c>
      <c r="M13" s="1058"/>
      <c r="N13" s="1058">
        <v>191025</v>
      </c>
      <c r="O13" s="1058"/>
      <c r="P13" s="1058">
        <v>318100</v>
      </c>
      <c r="Q13" s="1058"/>
      <c r="R13" s="153">
        <v>6002759</v>
      </c>
      <c r="S13" s="3"/>
    </row>
    <row r="14" spans="1:19" ht="15" customHeight="1">
      <c r="A14" s="12" t="s">
        <v>725</v>
      </c>
      <c r="B14" s="1011">
        <v>3686757</v>
      </c>
      <c r="C14" s="1011"/>
      <c r="D14" s="1011">
        <v>182871</v>
      </c>
      <c r="E14" s="1011"/>
      <c r="F14" s="1011">
        <v>111085</v>
      </c>
      <c r="G14" s="1011"/>
      <c r="H14" s="1011">
        <v>3652866</v>
      </c>
      <c r="I14" s="1011"/>
      <c r="J14" s="1011">
        <v>21041</v>
      </c>
      <c r="K14" s="1011"/>
      <c r="L14" s="1011">
        <v>7515</v>
      </c>
      <c r="M14" s="1011"/>
      <c r="N14" s="1011">
        <v>195599</v>
      </c>
      <c r="O14" s="1011"/>
      <c r="P14" s="1011">
        <v>374374</v>
      </c>
      <c r="Q14" s="1011"/>
      <c r="R14" s="147">
        <v>8232108</v>
      </c>
      <c r="S14" s="3"/>
    </row>
    <row r="15" spans="1:19" ht="14.45" customHeight="1">
      <c r="A15" s="12" t="s">
        <v>331</v>
      </c>
      <c r="B15" s="1011">
        <v>3686757</v>
      </c>
      <c r="C15" s="1011"/>
      <c r="D15" s="1011">
        <v>182871</v>
      </c>
      <c r="E15" s="1011"/>
      <c r="F15" s="1011">
        <v>111085</v>
      </c>
      <c r="G15" s="1011"/>
      <c r="H15" s="1011">
        <v>4423908</v>
      </c>
      <c r="I15" s="1011"/>
      <c r="J15" s="1011">
        <v>23447</v>
      </c>
      <c r="K15" s="1011"/>
      <c r="L15" s="1011">
        <v>7515</v>
      </c>
      <c r="M15" s="1011"/>
      <c r="N15" s="1011">
        <v>199055</v>
      </c>
      <c r="O15" s="1011"/>
      <c r="P15" s="1011">
        <v>1252932</v>
      </c>
      <c r="Q15" s="1011"/>
      <c r="R15" s="147">
        <v>9887570</v>
      </c>
      <c r="S15" s="3"/>
    </row>
    <row r="16" spans="1:19" ht="15.9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1:19" ht="39.75" customHeight="1">
      <c r="A17" s="881" t="s">
        <v>473</v>
      </c>
      <c r="B17" s="881"/>
      <c r="C17" s="1206" t="s">
        <v>726</v>
      </c>
      <c r="D17" s="1206"/>
      <c r="E17" s="1206" t="s">
        <v>727</v>
      </c>
      <c r="F17" s="1206"/>
      <c r="G17" s="1206" t="s">
        <v>728</v>
      </c>
      <c r="H17" s="1206"/>
      <c r="I17" s="1206" t="s">
        <v>729</v>
      </c>
      <c r="J17" s="1206"/>
      <c r="K17" s="1206" t="s">
        <v>730</v>
      </c>
      <c r="L17" s="1206"/>
      <c r="M17" s="1206" t="s">
        <v>731</v>
      </c>
      <c r="N17" s="1206"/>
      <c r="O17" s="1206" t="s">
        <v>732</v>
      </c>
      <c r="P17" s="1206"/>
      <c r="Q17" s="1206"/>
      <c r="R17" s="292" t="s">
        <v>425</v>
      </c>
      <c r="S17" s="2"/>
    </row>
    <row r="18" spans="1:19" ht="18.95" customHeight="1">
      <c r="A18" s="880" t="s">
        <v>733</v>
      </c>
      <c r="B18" s="880"/>
      <c r="C18" s="908">
        <v>3686757</v>
      </c>
      <c r="D18" s="908"/>
      <c r="E18" s="908">
        <v>182871</v>
      </c>
      <c r="F18" s="908"/>
      <c r="G18" s="908">
        <v>111085</v>
      </c>
      <c r="H18" s="908"/>
      <c r="I18" s="908">
        <v>4423908</v>
      </c>
      <c r="J18" s="908"/>
      <c r="K18" s="908">
        <v>23447</v>
      </c>
      <c r="L18" s="908"/>
      <c r="M18" s="908">
        <v>7515</v>
      </c>
      <c r="N18" s="908"/>
      <c r="O18" s="908">
        <v>199055</v>
      </c>
      <c r="P18" s="908"/>
      <c r="Q18" s="21">
        <v>1252932</v>
      </c>
      <c r="R18" s="21">
        <v>9887570</v>
      </c>
      <c r="S18" s="1"/>
    </row>
    <row r="19" spans="1:19" ht="14.1" customHeight="1">
      <c r="A19" s="949" t="s">
        <v>734</v>
      </c>
      <c r="B19" s="949"/>
      <c r="C19" s="1001">
        <v>-157838</v>
      </c>
      <c r="D19" s="1001"/>
      <c r="E19" s="913">
        <v>1422</v>
      </c>
      <c r="F19" s="913"/>
      <c r="G19" s="1001">
        <v>-18882</v>
      </c>
      <c r="H19" s="1001"/>
      <c r="I19" s="913">
        <v>518903</v>
      </c>
      <c r="J19" s="913"/>
      <c r="K19" s="913">
        <v>26050</v>
      </c>
      <c r="L19" s="913"/>
      <c r="M19" s="1001">
        <v>-3287</v>
      </c>
      <c r="N19" s="1001"/>
      <c r="O19" s="1001">
        <v>-2077</v>
      </c>
      <c r="P19" s="1001"/>
      <c r="Q19" s="33">
        <v>157395</v>
      </c>
      <c r="R19" s="33">
        <v>521686</v>
      </c>
      <c r="S19" s="3"/>
    </row>
    <row r="20" spans="1:19" ht="15" customHeight="1">
      <c r="A20" s="950" t="s">
        <v>735</v>
      </c>
      <c r="B20" s="950"/>
      <c r="C20" s="910" t="s">
        <v>25</v>
      </c>
      <c r="D20" s="910"/>
      <c r="E20" s="910" t="s">
        <v>25</v>
      </c>
      <c r="F20" s="910"/>
      <c r="G20" s="910" t="s">
        <v>25</v>
      </c>
      <c r="H20" s="910"/>
      <c r="I20" s="910" t="s">
        <v>25</v>
      </c>
      <c r="J20" s="910"/>
      <c r="K20" s="910" t="s">
        <v>25</v>
      </c>
      <c r="L20" s="910"/>
      <c r="M20" s="910" t="s">
        <v>25</v>
      </c>
      <c r="N20" s="910"/>
      <c r="O20" s="910" t="s">
        <v>25</v>
      </c>
      <c r="P20" s="910"/>
      <c r="Q20" s="53" t="s">
        <v>25</v>
      </c>
      <c r="R20" s="53" t="s">
        <v>25</v>
      </c>
      <c r="S20" s="3"/>
    </row>
    <row r="21" spans="1:19" ht="14.1" customHeight="1">
      <c r="A21" s="881" t="s">
        <v>736</v>
      </c>
      <c r="B21" s="881"/>
      <c r="C21" s="917">
        <v>3528919</v>
      </c>
      <c r="D21" s="917"/>
      <c r="E21" s="917">
        <v>184293</v>
      </c>
      <c r="F21" s="917"/>
      <c r="G21" s="917">
        <v>92203</v>
      </c>
      <c r="H21" s="917"/>
      <c r="I21" s="917">
        <v>4942811</v>
      </c>
      <c r="J21" s="917"/>
      <c r="K21" s="917">
        <v>49497</v>
      </c>
      <c r="L21" s="917"/>
      <c r="M21" s="917">
        <v>4228</v>
      </c>
      <c r="N21" s="917"/>
      <c r="O21" s="917">
        <v>196978</v>
      </c>
      <c r="P21" s="917"/>
      <c r="Q21" s="61">
        <v>1410327</v>
      </c>
      <c r="R21" s="61">
        <v>10409256</v>
      </c>
      <c r="S21" s="3"/>
    </row>
    <row r="22" spans="1:19" ht="44.1" customHeight="1">
      <c r="A22" s="926" t="s">
        <v>737</v>
      </c>
      <c r="B22" s="926"/>
      <c r="C22" s="912" t="s">
        <v>25</v>
      </c>
      <c r="D22" s="912"/>
      <c r="E22" s="912" t="s">
        <v>25</v>
      </c>
      <c r="F22" s="912"/>
      <c r="G22" s="912" t="s">
        <v>25</v>
      </c>
      <c r="H22" s="912"/>
      <c r="I22" s="912" t="s">
        <v>25</v>
      </c>
      <c r="J22" s="912"/>
      <c r="K22" s="912" t="s">
        <v>25</v>
      </c>
      <c r="L22" s="912"/>
      <c r="M22" s="912" t="s">
        <v>25</v>
      </c>
      <c r="N22" s="912"/>
      <c r="O22" s="912" t="s">
        <v>25</v>
      </c>
      <c r="P22" s="912"/>
      <c r="Q22" s="172" t="s">
        <v>25</v>
      </c>
      <c r="R22" s="172" t="s">
        <v>25</v>
      </c>
      <c r="S22" s="2"/>
    </row>
    <row r="23" spans="1:19" ht="15" customHeight="1">
      <c r="A23" s="1207" t="s">
        <v>681</v>
      </c>
      <c r="B23" s="1207"/>
      <c r="C23" s="914" t="s">
        <v>25</v>
      </c>
      <c r="D23" s="914"/>
      <c r="E23" s="914" t="s">
        <v>25</v>
      </c>
      <c r="F23" s="914"/>
      <c r="G23" s="914" t="s">
        <v>25</v>
      </c>
      <c r="H23" s="914"/>
      <c r="I23" s="914" t="s">
        <v>25</v>
      </c>
      <c r="J23" s="914"/>
      <c r="K23" s="914" t="s">
        <v>25</v>
      </c>
      <c r="L23" s="914"/>
      <c r="M23" s="914" t="s">
        <v>25</v>
      </c>
      <c r="N23" s="914"/>
      <c r="O23" s="914" t="s">
        <v>25</v>
      </c>
      <c r="P23" s="914"/>
      <c r="Q23" s="36" t="s">
        <v>25</v>
      </c>
      <c r="R23" s="36" t="s">
        <v>25</v>
      </c>
      <c r="S23" s="3"/>
    </row>
    <row r="24" spans="1:19" ht="14.1" customHeight="1">
      <c r="A24" s="1208" t="s">
        <v>682</v>
      </c>
      <c r="B24" s="1208"/>
      <c r="C24" s="910" t="s">
        <v>25</v>
      </c>
      <c r="D24" s="910"/>
      <c r="E24" s="910" t="s">
        <v>25</v>
      </c>
      <c r="F24" s="910"/>
      <c r="G24" s="910" t="s">
        <v>25</v>
      </c>
      <c r="H24" s="910"/>
      <c r="I24" s="915">
        <v>717122</v>
      </c>
      <c r="J24" s="915"/>
      <c r="K24" s="915">
        <v>16886</v>
      </c>
      <c r="L24" s="915"/>
      <c r="M24" s="1209"/>
      <c r="N24" s="1209"/>
      <c r="O24" s="915">
        <v>1171</v>
      </c>
      <c r="P24" s="915"/>
      <c r="Q24" s="47">
        <v>1410327</v>
      </c>
      <c r="R24" s="47">
        <v>2145506</v>
      </c>
      <c r="S24" s="3"/>
    </row>
    <row r="25" spans="1:19" ht="15" customHeight="1">
      <c r="A25" s="887" t="s">
        <v>683</v>
      </c>
      <c r="B25" s="887"/>
      <c r="C25" s="911" t="s">
        <v>25</v>
      </c>
      <c r="D25" s="911"/>
      <c r="E25" s="911" t="s">
        <v>25</v>
      </c>
      <c r="F25" s="911"/>
      <c r="G25" s="911" t="s">
        <v>25</v>
      </c>
      <c r="H25" s="911"/>
      <c r="I25" s="917">
        <v>717122</v>
      </c>
      <c r="J25" s="917"/>
      <c r="K25" s="917">
        <v>16886</v>
      </c>
      <c r="L25" s="917"/>
      <c r="M25" s="911" t="s">
        <v>25</v>
      </c>
      <c r="N25" s="911"/>
      <c r="O25" s="917">
        <v>1171</v>
      </c>
      <c r="P25" s="917"/>
      <c r="Q25" s="61">
        <v>1410327</v>
      </c>
      <c r="R25" s="61">
        <v>2145506</v>
      </c>
      <c r="S25" s="3"/>
    </row>
    <row r="26" spans="1:19" ht="42.95" customHeight="1">
      <c r="A26" s="882" t="s">
        <v>684</v>
      </c>
      <c r="B26" s="882"/>
      <c r="C26" s="906">
        <v>602883</v>
      </c>
      <c r="D26" s="906"/>
      <c r="E26" s="1210">
        <v>78</v>
      </c>
      <c r="F26" s="1210"/>
      <c r="G26" s="906">
        <v>19991</v>
      </c>
      <c r="H26" s="906"/>
      <c r="I26" s="906">
        <v>284319</v>
      </c>
      <c r="J26" s="906"/>
      <c r="K26" s="1211"/>
      <c r="L26" s="1211"/>
      <c r="M26" s="1210">
        <v>3</v>
      </c>
      <c r="N26" s="1210"/>
      <c r="O26" s="906">
        <v>1263</v>
      </c>
      <c r="P26" s="906"/>
      <c r="Q26" s="172" t="s">
        <v>25</v>
      </c>
      <c r="R26" s="69">
        <v>908537</v>
      </c>
      <c r="S26" s="2"/>
    </row>
    <row r="27" spans="1:19" ht="15" customHeight="1">
      <c r="A27" s="1207" t="s">
        <v>681</v>
      </c>
      <c r="B27" s="1207"/>
      <c r="C27" s="913">
        <v>545564</v>
      </c>
      <c r="D27" s="913"/>
      <c r="E27" s="914" t="s">
        <v>25</v>
      </c>
      <c r="F27" s="914"/>
      <c r="G27" s="913">
        <v>14317</v>
      </c>
      <c r="H27" s="913"/>
      <c r="I27" s="913">
        <v>261332</v>
      </c>
      <c r="J27" s="913"/>
      <c r="K27" s="914" t="s">
        <v>25</v>
      </c>
      <c r="L27" s="914"/>
      <c r="M27" s="914" t="s">
        <v>25</v>
      </c>
      <c r="N27" s="914"/>
      <c r="O27" s="913">
        <v>2020</v>
      </c>
      <c r="P27" s="913"/>
      <c r="Q27" s="36" t="s">
        <v>25</v>
      </c>
      <c r="R27" s="33">
        <v>823233</v>
      </c>
      <c r="S27" s="3"/>
    </row>
    <row r="28" spans="1:19" ht="14.1" customHeight="1">
      <c r="A28" s="1208" t="s">
        <v>682</v>
      </c>
      <c r="B28" s="1208"/>
      <c r="C28" s="915">
        <v>2380472</v>
      </c>
      <c r="D28" s="915"/>
      <c r="E28" s="915">
        <v>184215</v>
      </c>
      <c r="F28" s="915"/>
      <c r="G28" s="915">
        <v>57895</v>
      </c>
      <c r="H28" s="915"/>
      <c r="I28" s="915">
        <v>3680038</v>
      </c>
      <c r="J28" s="915"/>
      <c r="K28" s="915">
        <v>32611</v>
      </c>
      <c r="L28" s="915"/>
      <c r="M28" s="915">
        <v>4225</v>
      </c>
      <c r="N28" s="915"/>
      <c r="O28" s="915">
        <v>192524</v>
      </c>
      <c r="P28" s="915"/>
      <c r="Q28" s="53" t="s">
        <v>25</v>
      </c>
      <c r="R28" s="47">
        <v>6531980</v>
      </c>
      <c r="S28" s="3"/>
    </row>
    <row r="29" spans="1:19" ht="15" customHeight="1">
      <c r="A29" s="881" t="s">
        <v>725</v>
      </c>
      <c r="B29" s="881"/>
      <c r="C29" s="917">
        <v>3528919</v>
      </c>
      <c r="D29" s="917"/>
      <c r="E29" s="917">
        <v>184293</v>
      </c>
      <c r="F29" s="917"/>
      <c r="G29" s="917">
        <v>92203</v>
      </c>
      <c r="H29" s="917"/>
      <c r="I29" s="917">
        <v>4225689</v>
      </c>
      <c r="J29" s="917"/>
      <c r="K29" s="917">
        <v>32611</v>
      </c>
      <c r="L29" s="917"/>
      <c r="M29" s="917">
        <v>4228</v>
      </c>
      <c r="N29" s="917"/>
      <c r="O29" s="917">
        <v>195807</v>
      </c>
      <c r="P29" s="917"/>
      <c r="Q29" s="134" t="s">
        <v>25</v>
      </c>
      <c r="R29" s="61">
        <v>8263750</v>
      </c>
      <c r="S29" s="3"/>
    </row>
    <row r="30" spans="1:19" ht="15" customHeight="1">
      <c r="A30" s="881" t="s">
        <v>331</v>
      </c>
      <c r="B30" s="881"/>
      <c r="C30" s="917">
        <v>3528919</v>
      </c>
      <c r="D30" s="917"/>
      <c r="E30" s="917">
        <v>184293</v>
      </c>
      <c r="F30" s="917"/>
      <c r="G30" s="917">
        <v>92203</v>
      </c>
      <c r="H30" s="917"/>
      <c r="I30" s="917">
        <v>4942811</v>
      </c>
      <c r="J30" s="917"/>
      <c r="K30" s="917">
        <v>49497</v>
      </c>
      <c r="L30" s="917"/>
      <c r="M30" s="917">
        <v>4228</v>
      </c>
      <c r="N30" s="917"/>
      <c r="O30" s="917">
        <v>196978</v>
      </c>
      <c r="P30" s="917"/>
      <c r="Q30" s="61">
        <v>1410327</v>
      </c>
      <c r="R30" s="61">
        <v>10409256</v>
      </c>
      <c r="S30" s="3"/>
    </row>
  </sheetData>
  <mergeCells count="225">
    <mergeCell ref="A30:B30"/>
    <mergeCell ref="C30:D30"/>
    <mergeCell ref="E30:F30"/>
    <mergeCell ref="G30:H30"/>
    <mergeCell ref="I30:J30"/>
    <mergeCell ref="K30:L30"/>
    <mergeCell ref="M30:N30"/>
    <mergeCell ref="O30:P30"/>
    <mergeCell ref="A28:B28"/>
    <mergeCell ref="C28:D28"/>
    <mergeCell ref="E28:F28"/>
    <mergeCell ref="G28:H28"/>
    <mergeCell ref="I28:J28"/>
    <mergeCell ref="K28:L28"/>
    <mergeCell ref="M28:N28"/>
    <mergeCell ref="O28:P28"/>
    <mergeCell ref="A29:B29"/>
    <mergeCell ref="C29:D29"/>
    <mergeCell ref="E29:F29"/>
    <mergeCell ref="G29:H29"/>
    <mergeCell ref="I29:J29"/>
    <mergeCell ref="K29:L29"/>
    <mergeCell ref="M29:N29"/>
    <mergeCell ref="O29:P29"/>
    <mergeCell ref="A26:B26"/>
    <mergeCell ref="C26:D26"/>
    <mergeCell ref="E26:F26"/>
    <mergeCell ref="G26:H26"/>
    <mergeCell ref="I26:J26"/>
    <mergeCell ref="K26:L26"/>
    <mergeCell ref="M26:N26"/>
    <mergeCell ref="O26:P26"/>
    <mergeCell ref="A27:B27"/>
    <mergeCell ref="C27:D27"/>
    <mergeCell ref="E27:F27"/>
    <mergeCell ref="G27:H27"/>
    <mergeCell ref="I27:J27"/>
    <mergeCell ref="K27:L27"/>
    <mergeCell ref="M27:N27"/>
    <mergeCell ref="O27:P27"/>
    <mergeCell ref="A24:B24"/>
    <mergeCell ref="C24:D24"/>
    <mergeCell ref="E24:F24"/>
    <mergeCell ref="G24:H24"/>
    <mergeCell ref="I24:J24"/>
    <mergeCell ref="K24:L24"/>
    <mergeCell ref="M24:N24"/>
    <mergeCell ref="O24:P24"/>
    <mergeCell ref="A25:B25"/>
    <mergeCell ref="C25:D25"/>
    <mergeCell ref="E25:F25"/>
    <mergeCell ref="G25:H25"/>
    <mergeCell ref="I25:J25"/>
    <mergeCell ref="K25:L25"/>
    <mergeCell ref="M25:N25"/>
    <mergeCell ref="O25:P25"/>
    <mergeCell ref="A22:B22"/>
    <mergeCell ref="C22:D22"/>
    <mergeCell ref="E22:F22"/>
    <mergeCell ref="G22:H22"/>
    <mergeCell ref="I22:J22"/>
    <mergeCell ref="K22:L22"/>
    <mergeCell ref="M22:N22"/>
    <mergeCell ref="O22:P22"/>
    <mergeCell ref="A23:B23"/>
    <mergeCell ref="C23:D23"/>
    <mergeCell ref="E23:F23"/>
    <mergeCell ref="G23:H23"/>
    <mergeCell ref="I23:J23"/>
    <mergeCell ref="K23:L23"/>
    <mergeCell ref="M23:N23"/>
    <mergeCell ref="O23:P23"/>
    <mergeCell ref="A20:B20"/>
    <mergeCell ref="C20:D20"/>
    <mergeCell ref="E20:F20"/>
    <mergeCell ref="G20:H20"/>
    <mergeCell ref="I20:J20"/>
    <mergeCell ref="K20:L20"/>
    <mergeCell ref="M20:N20"/>
    <mergeCell ref="O20:P20"/>
    <mergeCell ref="A21:B21"/>
    <mergeCell ref="C21:D21"/>
    <mergeCell ref="E21:F21"/>
    <mergeCell ref="G21:H21"/>
    <mergeCell ref="I21:J21"/>
    <mergeCell ref="K21:L21"/>
    <mergeCell ref="M21:N21"/>
    <mergeCell ref="O21:P21"/>
    <mergeCell ref="A18:B18"/>
    <mergeCell ref="C18:D18"/>
    <mergeCell ref="E18:F18"/>
    <mergeCell ref="G18:H18"/>
    <mergeCell ref="I18:J18"/>
    <mergeCell ref="K18:L18"/>
    <mergeCell ref="M18:N18"/>
    <mergeCell ref="O18:P18"/>
    <mergeCell ref="A19:B19"/>
    <mergeCell ref="C19:D19"/>
    <mergeCell ref="E19:F19"/>
    <mergeCell ref="G19:H19"/>
    <mergeCell ref="I19:J19"/>
    <mergeCell ref="K19:L19"/>
    <mergeCell ref="M19:N19"/>
    <mergeCell ref="O19:P19"/>
    <mergeCell ref="B15:C15"/>
    <mergeCell ref="D15:E15"/>
    <mergeCell ref="F15:G15"/>
    <mergeCell ref="H15:I15"/>
    <mergeCell ref="J15:K15"/>
    <mergeCell ref="L15:M15"/>
    <mergeCell ref="N15:O15"/>
    <mergeCell ref="P15:Q15"/>
    <mergeCell ref="A17:B17"/>
    <mergeCell ref="C17:D17"/>
    <mergeCell ref="E17:F17"/>
    <mergeCell ref="G17:H17"/>
    <mergeCell ref="I17:J17"/>
    <mergeCell ref="K17:L17"/>
    <mergeCell ref="M17:N17"/>
    <mergeCell ref="O17:Q17"/>
    <mergeCell ref="B13:C13"/>
    <mergeCell ref="D13:E13"/>
    <mergeCell ref="F13:G13"/>
    <mergeCell ref="H13:I13"/>
    <mergeCell ref="J13:K13"/>
    <mergeCell ref="L13:M13"/>
    <mergeCell ref="N13:O13"/>
    <mergeCell ref="P13:Q13"/>
    <mergeCell ref="B14:C14"/>
    <mergeCell ref="D14:E14"/>
    <mergeCell ref="F14:G14"/>
    <mergeCell ref="H14:I14"/>
    <mergeCell ref="J14:K14"/>
    <mergeCell ref="L14:M14"/>
    <mergeCell ref="N14:O14"/>
    <mergeCell ref="P14:Q14"/>
    <mergeCell ref="B11:C11"/>
    <mergeCell ref="D11:E11"/>
    <mergeCell ref="F11:G11"/>
    <mergeCell ref="H11:I11"/>
    <mergeCell ref="J11:K11"/>
    <mergeCell ref="L11:M11"/>
    <mergeCell ref="N11:O11"/>
    <mergeCell ref="P11:Q11"/>
    <mergeCell ref="B12:C12"/>
    <mergeCell ref="D12:E12"/>
    <mergeCell ref="F12:G12"/>
    <mergeCell ref="H12:I12"/>
    <mergeCell ref="J12:K12"/>
    <mergeCell ref="L12:M12"/>
    <mergeCell ref="N12:O12"/>
    <mergeCell ref="P12:Q12"/>
    <mergeCell ref="A9:C9"/>
    <mergeCell ref="D9:E9"/>
    <mergeCell ref="F9:G9"/>
    <mergeCell ref="H9:I9"/>
    <mergeCell ref="J9:K9"/>
    <mergeCell ref="L9:M9"/>
    <mergeCell ref="N9:O9"/>
    <mergeCell ref="P9:Q9"/>
    <mergeCell ref="A10:C10"/>
    <mergeCell ref="D10:E10"/>
    <mergeCell ref="F10:G10"/>
    <mergeCell ref="H10:I10"/>
    <mergeCell ref="J10:K10"/>
    <mergeCell ref="L10:M10"/>
    <mergeCell ref="N10:O10"/>
    <mergeCell ref="P10:Q10"/>
    <mergeCell ref="A7:C7"/>
    <mergeCell ref="D7:E7"/>
    <mergeCell ref="F7:G7"/>
    <mergeCell ref="H7:I7"/>
    <mergeCell ref="J7:K7"/>
    <mergeCell ref="L7:M7"/>
    <mergeCell ref="N7:O7"/>
    <mergeCell ref="P7:Q7"/>
    <mergeCell ref="A8:C8"/>
    <mergeCell ref="D8:E8"/>
    <mergeCell ref="F8:G8"/>
    <mergeCell ref="H8:I8"/>
    <mergeCell ref="J8:K8"/>
    <mergeCell ref="L8:M8"/>
    <mergeCell ref="N8:O8"/>
    <mergeCell ref="P8:Q8"/>
    <mergeCell ref="B5:C5"/>
    <mergeCell ref="D5:E5"/>
    <mergeCell ref="F5:G5"/>
    <mergeCell ref="H5:I5"/>
    <mergeCell ref="J5:K5"/>
    <mergeCell ref="L5:M5"/>
    <mergeCell ref="N5:O5"/>
    <mergeCell ref="P5:Q5"/>
    <mergeCell ref="A6:C6"/>
    <mergeCell ref="D6:E6"/>
    <mergeCell ref="F6:G6"/>
    <mergeCell ref="H6:I6"/>
    <mergeCell ref="J6:K6"/>
    <mergeCell ref="L6:M6"/>
    <mergeCell ref="N6:O6"/>
    <mergeCell ref="P6:Q6"/>
    <mergeCell ref="B3:C3"/>
    <mergeCell ref="D3:E3"/>
    <mergeCell ref="F3:G3"/>
    <mergeCell ref="H3:I3"/>
    <mergeCell ref="J3:K3"/>
    <mergeCell ref="L3:M3"/>
    <mergeCell ref="N3:O3"/>
    <mergeCell ref="P3:Q3"/>
    <mergeCell ref="B4:C4"/>
    <mergeCell ref="D4:E4"/>
    <mergeCell ref="F4:G4"/>
    <mergeCell ref="H4:I4"/>
    <mergeCell ref="J4:K4"/>
    <mergeCell ref="L4:M4"/>
    <mergeCell ref="N4:O4"/>
    <mergeCell ref="P4:Q4"/>
    <mergeCell ref="A1:S1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topLeftCell="A25" zoomScale="130" zoomScaleNormal="130" workbookViewId="0">
      <selection activeCell="E44" sqref="E44"/>
    </sheetView>
  </sheetViews>
  <sheetFormatPr defaultColWidth="9" defaultRowHeight="12.75"/>
  <cols>
    <col min="1" max="1" width="25.83203125" customWidth="1"/>
    <col min="2" max="2" width="9.6640625" customWidth="1"/>
    <col min="3" max="3" width="19.1640625" customWidth="1"/>
    <col min="4" max="4" width="9.6640625" customWidth="1"/>
    <col min="5" max="5" width="8.33203125" customWidth="1"/>
    <col min="6" max="6" width="10.1640625" customWidth="1"/>
    <col min="7" max="7" width="9.33203125" customWidth="1"/>
    <col min="8" max="8" width="8.33203125" customWidth="1"/>
    <col min="9" max="9" width="8" customWidth="1"/>
    <col min="10" max="10" width="9.83203125" customWidth="1"/>
    <col min="11" max="11" width="8.6640625" customWidth="1"/>
    <col min="12" max="12" width="10" customWidth="1"/>
  </cols>
  <sheetData>
    <row r="1" spans="1:12" ht="32.1" customHeight="1">
      <c r="A1" s="996" t="s">
        <v>738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</row>
    <row r="2" spans="1:12" ht="23.1" customHeight="1">
      <c r="A2" s="13" t="s">
        <v>565</v>
      </c>
      <c r="B2" s="1085" t="s">
        <v>715</v>
      </c>
      <c r="C2" s="1085"/>
      <c r="D2" s="222" t="s">
        <v>716</v>
      </c>
      <c r="E2" s="302" t="s">
        <v>717</v>
      </c>
      <c r="F2" s="222" t="s">
        <v>718</v>
      </c>
      <c r="G2" s="222" t="s">
        <v>719</v>
      </c>
      <c r="H2" s="302" t="s">
        <v>720</v>
      </c>
      <c r="I2" s="1085" t="s">
        <v>739</v>
      </c>
      <c r="J2" s="1085"/>
      <c r="K2" s="302" t="s">
        <v>331</v>
      </c>
      <c r="L2" s="1"/>
    </row>
    <row r="3" spans="1:12" ht="15.95" customHeight="1">
      <c r="A3" s="921" t="s">
        <v>440</v>
      </c>
      <c r="B3" s="921"/>
      <c r="C3" s="921"/>
      <c r="D3" s="376" t="s">
        <v>440</v>
      </c>
      <c r="E3" s="145" t="s">
        <v>440</v>
      </c>
      <c r="F3" s="376" t="s">
        <v>440</v>
      </c>
      <c r="G3" s="376" t="s">
        <v>440</v>
      </c>
      <c r="H3" s="145" t="s">
        <v>440</v>
      </c>
      <c r="I3" s="145" t="s">
        <v>440</v>
      </c>
      <c r="J3" s="145" t="s">
        <v>440</v>
      </c>
      <c r="K3" s="145" t="s">
        <v>440</v>
      </c>
      <c r="L3" s="1"/>
    </row>
    <row r="4" spans="1:12" ht="18.95" customHeight="1">
      <c r="A4" s="979" t="s">
        <v>1829</v>
      </c>
      <c r="B4" s="882"/>
      <c r="C4" s="882"/>
      <c r="D4" s="220">
        <v>579354</v>
      </c>
      <c r="E4" s="220">
        <v>188652</v>
      </c>
      <c r="F4" s="220">
        <v>4791164</v>
      </c>
      <c r="G4" s="220">
        <v>20147</v>
      </c>
      <c r="H4" s="220">
        <v>8345</v>
      </c>
      <c r="I4" s="220">
        <v>140383</v>
      </c>
      <c r="J4" s="220">
        <v>1124361</v>
      </c>
      <c r="K4" s="220">
        <v>9882196</v>
      </c>
      <c r="L4" s="1"/>
    </row>
    <row r="5" spans="1:12" ht="15" customHeight="1">
      <c r="A5" s="927" t="s">
        <v>1830</v>
      </c>
      <c r="B5" s="885"/>
      <c r="C5" s="885"/>
      <c r="D5" s="205">
        <v>64421</v>
      </c>
      <c r="E5" s="204">
        <v>-77567</v>
      </c>
      <c r="F5" s="205">
        <v>96622</v>
      </c>
      <c r="G5" s="205">
        <v>3300</v>
      </c>
      <c r="H5" s="632">
        <v>-830</v>
      </c>
      <c r="I5" s="205">
        <v>58672</v>
      </c>
      <c r="J5" s="205">
        <v>128571</v>
      </c>
      <c r="K5" s="205">
        <v>930156</v>
      </c>
      <c r="L5" s="1"/>
    </row>
    <row r="6" spans="1:12" ht="14.1" customHeight="1">
      <c r="A6" s="929" t="s">
        <v>1831</v>
      </c>
      <c r="B6" s="889"/>
      <c r="C6" s="889"/>
      <c r="D6" s="73" t="s">
        <v>26</v>
      </c>
      <c r="E6" s="73" t="s">
        <v>26</v>
      </c>
      <c r="F6" s="153">
        <v>29784</v>
      </c>
      <c r="G6" s="73" t="s">
        <v>26</v>
      </c>
      <c r="H6" s="73" t="s">
        <v>26</v>
      </c>
      <c r="I6" s="73" t="s">
        <v>26</v>
      </c>
      <c r="J6" s="73" t="s">
        <v>26</v>
      </c>
      <c r="K6" s="153">
        <v>29784</v>
      </c>
      <c r="L6" s="1"/>
    </row>
    <row r="7" spans="1:12" ht="15" customHeight="1">
      <c r="A7" s="923" t="s">
        <v>1832</v>
      </c>
      <c r="B7" s="924"/>
      <c r="C7" s="924"/>
      <c r="D7" s="147">
        <v>643775</v>
      </c>
      <c r="E7" s="147">
        <v>111085</v>
      </c>
      <c r="F7" s="147">
        <v>4917570</v>
      </c>
      <c r="G7" s="147">
        <v>23447</v>
      </c>
      <c r="H7" s="147">
        <v>7515</v>
      </c>
      <c r="I7" s="147">
        <v>199055</v>
      </c>
      <c r="J7" s="147">
        <v>1252932</v>
      </c>
      <c r="K7" s="147">
        <v>10842136</v>
      </c>
      <c r="L7" s="1"/>
    </row>
    <row r="8" spans="1:12" ht="29.1" customHeight="1">
      <c r="A8" s="952" t="s">
        <v>710</v>
      </c>
      <c r="B8" s="952"/>
      <c r="C8" s="952"/>
      <c r="D8" s="64"/>
      <c r="E8" s="64"/>
      <c r="F8" s="64"/>
      <c r="G8" s="64"/>
      <c r="H8" s="64"/>
      <c r="I8" s="64"/>
      <c r="J8" s="64"/>
      <c r="K8" s="64"/>
      <c r="L8" s="2"/>
    </row>
    <row r="9" spans="1:12" ht="14.1" customHeight="1">
      <c r="A9" s="1198" t="s">
        <v>1833</v>
      </c>
      <c r="B9" s="1199"/>
      <c r="C9" s="1199"/>
      <c r="D9" s="38" t="s">
        <v>26</v>
      </c>
      <c r="E9" s="38" t="s">
        <v>26</v>
      </c>
      <c r="F9" s="38" t="s">
        <v>26</v>
      </c>
      <c r="G9" s="38" t="s">
        <v>26</v>
      </c>
      <c r="H9" s="38" t="s">
        <v>26</v>
      </c>
      <c r="I9" s="38" t="s">
        <v>26</v>
      </c>
      <c r="J9" s="38" t="s">
        <v>26</v>
      </c>
      <c r="K9" s="38" t="s">
        <v>26</v>
      </c>
      <c r="L9" s="1"/>
    </row>
    <row r="10" spans="1:12" ht="15" customHeight="1">
      <c r="A10" s="1198" t="s">
        <v>1834</v>
      </c>
      <c r="B10" s="1199"/>
      <c r="C10" s="1199"/>
      <c r="D10" s="38" t="s">
        <v>26</v>
      </c>
      <c r="E10" s="38" t="s">
        <v>26</v>
      </c>
      <c r="F10" s="38" t="s">
        <v>26</v>
      </c>
      <c r="G10" s="38" t="s">
        <v>26</v>
      </c>
      <c r="H10" s="38" t="s">
        <v>26</v>
      </c>
      <c r="I10" s="38" t="s">
        <v>26</v>
      </c>
      <c r="J10" s="38" t="s">
        <v>26</v>
      </c>
      <c r="K10" s="38" t="s">
        <v>26</v>
      </c>
      <c r="L10" s="1"/>
    </row>
    <row r="11" spans="1:12" ht="15" customHeight="1">
      <c r="A11" s="1200" t="s">
        <v>1836</v>
      </c>
      <c r="B11" s="1201"/>
      <c r="C11" s="1201"/>
      <c r="D11" s="73" t="s">
        <v>26</v>
      </c>
      <c r="E11" s="73" t="s">
        <v>26</v>
      </c>
      <c r="F11" s="153">
        <v>735534</v>
      </c>
      <c r="G11" s="153">
        <v>2406</v>
      </c>
      <c r="H11" s="633"/>
      <c r="I11" s="153">
        <v>38964</v>
      </c>
      <c r="J11" s="153">
        <v>878558</v>
      </c>
      <c r="K11" s="153">
        <v>1655462</v>
      </c>
      <c r="L11" s="1"/>
    </row>
    <row r="12" spans="1:12" ht="14.1" customHeight="1">
      <c r="A12" s="1202" t="s">
        <v>1835</v>
      </c>
      <c r="B12" s="924"/>
      <c r="C12" s="924"/>
      <c r="D12" s="136" t="s">
        <v>26</v>
      </c>
      <c r="E12" s="136" t="s">
        <v>26</v>
      </c>
      <c r="F12" s="147">
        <v>735534</v>
      </c>
      <c r="G12" s="147">
        <v>2406</v>
      </c>
      <c r="H12" s="136" t="s">
        <v>26</v>
      </c>
      <c r="I12" s="147">
        <v>38964</v>
      </c>
      <c r="J12" s="147">
        <v>878558</v>
      </c>
      <c r="K12" s="147">
        <v>1655462</v>
      </c>
      <c r="L12" s="1"/>
    </row>
    <row r="13" spans="1:12" ht="32.25" customHeight="1">
      <c r="A13" s="379" t="s">
        <v>711</v>
      </c>
      <c r="B13" s="850"/>
      <c r="C13" s="850"/>
      <c r="D13" s="2"/>
      <c r="E13" s="2"/>
      <c r="F13" s="2"/>
      <c r="G13" s="2"/>
      <c r="H13" s="2"/>
      <c r="I13" s="2"/>
      <c r="J13" s="2"/>
      <c r="K13" s="2"/>
      <c r="L13" s="2"/>
    </row>
    <row r="14" spans="1:12" ht="15" customHeight="1">
      <c r="A14" s="10" t="s">
        <v>680</v>
      </c>
      <c r="B14" s="1064">
        <v>804513</v>
      </c>
      <c r="C14" s="1064"/>
      <c r="D14" s="611">
        <v>115806</v>
      </c>
      <c r="E14" s="611">
        <v>26549</v>
      </c>
      <c r="F14" s="611">
        <v>745704</v>
      </c>
      <c r="G14" s="612" t="s">
        <v>26</v>
      </c>
      <c r="H14" s="607">
        <v>8</v>
      </c>
      <c r="I14" s="611">
        <v>36538</v>
      </c>
      <c r="J14" s="611">
        <v>16624</v>
      </c>
      <c r="K14" s="611">
        <v>1745742</v>
      </c>
      <c r="L14" s="1"/>
    </row>
    <row r="15" spans="1:12" ht="14.1" customHeight="1">
      <c r="A15" s="368" t="s">
        <v>681</v>
      </c>
      <c r="B15" s="1132">
        <v>628642</v>
      </c>
      <c r="C15" s="1132"/>
      <c r="D15" s="617">
        <v>121029</v>
      </c>
      <c r="E15" s="617">
        <v>15101</v>
      </c>
      <c r="F15" s="617">
        <v>189072</v>
      </c>
      <c r="G15" s="613" t="s">
        <v>26</v>
      </c>
      <c r="H15" s="634">
        <v>9</v>
      </c>
      <c r="I15" s="617">
        <v>42686</v>
      </c>
      <c r="J15" s="617">
        <v>39650</v>
      </c>
      <c r="K15" s="617">
        <v>1036189</v>
      </c>
      <c r="L15" s="1"/>
    </row>
    <row r="16" spans="1:12" ht="15" customHeight="1">
      <c r="A16" s="369" t="s">
        <v>682</v>
      </c>
      <c r="B16" s="1141">
        <v>2253602</v>
      </c>
      <c r="C16" s="1141"/>
      <c r="D16" s="618">
        <v>406940</v>
      </c>
      <c r="E16" s="618">
        <v>69435</v>
      </c>
      <c r="F16" s="618">
        <v>3119998</v>
      </c>
      <c r="G16" s="618">
        <v>21041</v>
      </c>
      <c r="H16" s="618">
        <v>7498</v>
      </c>
      <c r="I16" s="618">
        <v>208129</v>
      </c>
      <c r="J16" s="618">
        <v>318100</v>
      </c>
      <c r="K16" s="618">
        <v>6404743</v>
      </c>
      <c r="L16" s="1"/>
    </row>
    <row r="17" spans="1:12" ht="15" customHeight="1">
      <c r="A17" s="111" t="s">
        <v>685</v>
      </c>
      <c r="B17" s="1141">
        <v>3686757</v>
      </c>
      <c r="C17" s="1141"/>
      <c r="D17" s="618">
        <v>643775</v>
      </c>
      <c r="E17" s="618">
        <v>111085</v>
      </c>
      <c r="F17" s="618">
        <v>4182036</v>
      </c>
      <c r="G17" s="618">
        <v>21041</v>
      </c>
      <c r="H17" s="618">
        <v>7515</v>
      </c>
      <c r="I17" s="618">
        <v>160091</v>
      </c>
      <c r="J17" s="618">
        <v>374374</v>
      </c>
      <c r="K17" s="618">
        <v>9186674</v>
      </c>
      <c r="L17" s="1"/>
    </row>
    <row r="18" spans="1:12" ht="14.45" customHeight="1">
      <c r="A18" s="12" t="s">
        <v>217</v>
      </c>
      <c r="B18" s="1141">
        <v>3686757</v>
      </c>
      <c r="C18" s="1141"/>
      <c r="D18" s="618">
        <v>643775</v>
      </c>
      <c r="E18" s="618">
        <v>111085</v>
      </c>
      <c r="F18" s="618">
        <v>4917570</v>
      </c>
      <c r="G18" s="618">
        <v>23447</v>
      </c>
      <c r="H18" s="618">
        <v>7515</v>
      </c>
      <c r="I18" s="618">
        <v>199055</v>
      </c>
      <c r="J18" s="618">
        <v>1252932</v>
      </c>
      <c r="K18" s="618">
        <v>10842136</v>
      </c>
      <c r="L18" s="1"/>
    </row>
    <row r="19" spans="1:12" ht="15.9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 ht="39.75" customHeight="1">
      <c r="A20" s="881" t="s">
        <v>565</v>
      </c>
      <c r="B20" s="881"/>
      <c r="C20" s="292" t="s">
        <v>726</v>
      </c>
      <c r="D20" s="292" t="s">
        <v>727</v>
      </c>
      <c r="E20" s="292" t="s">
        <v>728</v>
      </c>
      <c r="F20" s="292" t="s">
        <v>729</v>
      </c>
      <c r="G20" s="292" t="s">
        <v>730</v>
      </c>
      <c r="H20" s="292" t="s">
        <v>731</v>
      </c>
      <c r="I20" s="1206" t="s">
        <v>732</v>
      </c>
      <c r="J20" s="1206"/>
      <c r="K20" s="292" t="s">
        <v>425</v>
      </c>
      <c r="L20" s="2"/>
    </row>
    <row r="21" spans="1:12" ht="18.95" customHeight="1">
      <c r="A21" s="880" t="s">
        <v>733</v>
      </c>
      <c r="B21" s="880"/>
      <c r="C21" s="21">
        <v>3686757</v>
      </c>
      <c r="D21" s="21">
        <v>643775</v>
      </c>
      <c r="E21" s="21">
        <v>111085</v>
      </c>
      <c r="F21" s="21">
        <v>4790308</v>
      </c>
      <c r="G21" s="21">
        <v>23447</v>
      </c>
      <c r="H21" s="21">
        <v>7515</v>
      </c>
      <c r="I21" s="21">
        <v>326317</v>
      </c>
      <c r="J21" s="21">
        <v>1252932</v>
      </c>
      <c r="K21" s="21">
        <v>10842136</v>
      </c>
      <c r="L21" s="1"/>
    </row>
    <row r="22" spans="1:12" ht="14.1" customHeight="1">
      <c r="A22" s="949" t="s">
        <v>724</v>
      </c>
      <c r="B22" s="949"/>
      <c r="C22" s="131">
        <v>-157838</v>
      </c>
      <c r="D22" s="131">
        <v>-143069</v>
      </c>
      <c r="E22" s="131">
        <v>-18882</v>
      </c>
      <c r="F22" s="33">
        <v>972698</v>
      </c>
      <c r="G22" s="33">
        <v>26050</v>
      </c>
      <c r="H22" s="131">
        <v>-3287</v>
      </c>
      <c r="I22" s="131">
        <v>-129339</v>
      </c>
      <c r="J22" s="33">
        <v>157395</v>
      </c>
      <c r="K22" s="33">
        <v>703728</v>
      </c>
      <c r="L22" s="1"/>
    </row>
    <row r="23" spans="1:12" ht="15" customHeight="1">
      <c r="A23" s="950" t="s">
        <v>740</v>
      </c>
      <c r="B23" s="950"/>
      <c r="C23" s="53" t="s">
        <v>25</v>
      </c>
      <c r="D23" s="53" t="s">
        <v>25</v>
      </c>
      <c r="E23" s="53" t="s">
        <v>25</v>
      </c>
      <c r="F23" s="74">
        <v>-38394</v>
      </c>
      <c r="G23" s="53" t="s">
        <v>25</v>
      </c>
      <c r="H23" s="53" t="s">
        <v>25</v>
      </c>
      <c r="I23" s="53" t="s">
        <v>25</v>
      </c>
      <c r="J23" s="53" t="s">
        <v>25</v>
      </c>
      <c r="K23" s="74">
        <v>-38394</v>
      </c>
      <c r="L23" s="1"/>
    </row>
    <row r="24" spans="1:12" ht="14.1" customHeight="1">
      <c r="A24" s="887" t="s">
        <v>741</v>
      </c>
      <c r="B24" s="887"/>
      <c r="C24" s="61">
        <v>3528919</v>
      </c>
      <c r="D24" s="61">
        <v>500706</v>
      </c>
      <c r="E24" s="61">
        <v>92203</v>
      </c>
      <c r="F24" s="61">
        <v>5724612</v>
      </c>
      <c r="G24" s="61">
        <v>49497</v>
      </c>
      <c r="H24" s="61">
        <v>4228</v>
      </c>
      <c r="I24" s="61">
        <v>196978</v>
      </c>
      <c r="J24" s="61">
        <v>1410327</v>
      </c>
      <c r="K24" s="61">
        <v>11507470</v>
      </c>
      <c r="L24" s="1"/>
    </row>
    <row r="25" spans="1:12" ht="29.1" customHeight="1">
      <c r="A25" s="951" t="s">
        <v>742</v>
      </c>
      <c r="B25" s="951"/>
      <c r="C25" s="1211"/>
      <c r="D25" s="1211"/>
      <c r="E25" s="1211"/>
      <c r="F25" s="1211"/>
      <c r="G25" s="1211"/>
      <c r="H25" s="1211"/>
      <c r="I25" s="1211"/>
      <c r="J25" s="1211"/>
      <c r="K25" s="1211"/>
      <c r="L25" s="2"/>
    </row>
    <row r="26" spans="1:12" ht="15" customHeight="1">
      <c r="A26" s="1207" t="s">
        <v>680</v>
      </c>
      <c r="B26" s="1207"/>
      <c r="C26" s="174" t="s">
        <v>25</v>
      </c>
      <c r="D26" s="174" t="s">
        <v>25</v>
      </c>
      <c r="E26" s="174" t="s">
        <v>25</v>
      </c>
      <c r="F26" s="174" t="s">
        <v>25</v>
      </c>
      <c r="G26" s="378" t="s">
        <v>25</v>
      </c>
      <c r="H26" s="174" t="s">
        <v>25</v>
      </c>
      <c r="I26" s="36" t="s">
        <v>25</v>
      </c>
      <c r="J26" s="174" t="s">
        <v>25</v>
      </c>
      <c r="K26" s="36" t="s">
        <v>25</v>
      </c>
      <c r="L26" s="1"/>
    </row>
    <row r="27" spans="1:12" ht="15" customHeight="1">
      <c r="A27" s="1207" t="s">
        <v>681</v>
      </c>
      <c r="B27" s="1207"/>
      <c r="C27" s="36" t="s">
        <v>25</v>
      </c>
      <c r="D27" s="36" t="s">
        <v>25</v>
      </c>
      <c r="E27" s="36" t="s">
        <v>25</v>
      </c>
      <c r="F27" s="36" t="s">
        <v>25</v>
      </c>
      <c r="G27" s="36" t="s">
        <v>25</v>
      </c>
      <c r="H27" s="36" t="s">
        <v>25</v>
      </c>
      <c r="I27" s="36" t="s">
        <v>25</v>
      </c>
      <c r="J27" s="36" t="s">
        <v>25</v>
      </c>
      <c r="K27" s="36" t="s">
        <v>25</v>
      </c>
      <c r="L27" s="1"/>
    </row>
    <row r="28" spans="1:12" ht="14.1" customHeight="1">
      <c r="A28" s="1208" t="s">
        <v>682</v>
      </c>
      <c r="B28" s="1208"/>
      <c r="C28" s="53" t="s">
        <v>25</v>
      </c>
      <c r="D28" s="53" t="s">
        <v>25</v>
      </c>
      <c r="E28" s="53" t="s">
        <v>25</v>
      </c>
      <c r="F28" s="47">
        <v>717122</v>
      </c>
      <c r="G28" s="47">
        <v>16886</v>
      </c>
      <c r="H28" s="53" t="s">
        <v>25</v>
      </c>
      <c r="I28" s="47">
        <v>1171</v>
      </c>
      <c r="J28" s="47">
        <v>1410327</v>
      </c>
      <c r="K28" s="47">
        <v>2145506</v>
      </c>
      <c r="L28" s="1"/>
    </row>
    <row r="29" spans="1:12" ht="15" customHeight="1">
      <c r="A29" s="887" t="s">
        <v>683</v>
      </c>
      <c r="B29" s="887"/>
      <c r="C29" s="134" t="s">
        <v>25</v>
      </c>
      <c r="D29" s="134" t="s">
        <v>25</v>
      </c>
      <c r="E29" s="134" t="s">
        <v>25</v>
      </c>
      <c r="F29" s="61">
        <v>717122</v>
      </c>
      <c r="G29" s="61">
        <v>16886</v>
      </c>
      <c r="H29" s="134" t="s">
        <v>25</v>
      </c>
      <c r="I29" s="61">
        <v>1171</v>
      </c>
      <c r="J29" s="61">
        <v>1410327</v>
      </c>
      <c r="K29" s="61">
        <v>2145506</v>
      </c>
      <c r="L29" s="1"/>
    </row>
    <row r="30" spans="1:12" ht="29.1" customHeight="1">
      <c r="A30" s="951" t="s">
        <v>703</v>
      </c>
      <c r="B30" s="951"/>
      <c r="C30" s="1211"/>
      <c r="D30" s="1211"/>
      <c r="E30" s="1211"/>
      <c r="F30" s="1211"/>
      <c r="G30" s="1211"/>
      <c r="H30" s="1211"/>
      <c r="I30" s="1211"/>
      <c r="J30" s="1211"/>
      <c r="K30" s="1211"/>
      <c r="L30" s="2"/>
    </row>
    <row r="31" spans="1:12" ht="14.1" customHeight="1">
      <c r="A31" s="1207" t="s">
        <v>680</v>
      </c>
      <c r="B31" s="1207"/>
      <c r="C31" s="33">
        <v>602883</v>
      </c>
      <c r="D31" s="33">
        <v>86164</v>
      </c>
      <c r="E31" s="33">
        <v>19991</v>
      </c>
      <c r="F31" s="33">
        <v>542364</v>
      </c>
      <c r="G31" s="36" t="s">
        <v>25</v>
      </c>
      <c r="H31" s="212">
        <v>3</v>
      </c>
      <c r="I31" s="33">
        <v>1263</v>
      </c>
      <c r="J31" s="36" t="s">
        <v>25</v>
      </c>
      <c r="K31" s="33">
        <v>1252668</v>
      </c>
      <c r="L31" s="1"/>
    </row>
    <row r="32" spans="1:12" ht="15" customHeight="1">
      <c r="A32" s="1207" t="s">
        <v>681</v>
      </c>
      <c r="B32" s="1207"/>
      <c r="C32" s="33">
        <v>545564</v>
      </c>
      <c r="D32" s="33">
        <v>92156</v>
      </c>
      <c r="E32" s="33">
        <v>14317</v>
      </c>
      <c r="F32" s="33">
        <v>499860</v>
      </c>
      <c r="G32" s="36" t="s">
        <v>25</v>
      </c>
      <c r="H32" s="36" t="s">
        <v>25</v>
      </c>
      <c r="I32" s="33">
        <v>2020</v>
      </c>
      <c r="J32" s="36" t="s">
        <v>25</v>
      </c>
      <c r="K32" s="33">
        <v>1153917</v>
      </c>
      <c r="L32" s="1"/>
    </row>
    <row r="33" spans="1:12" ht="14.1" customHeight="1">
      <c r="A33" s="1208" t="s">
        <v>682</v>
      </c>
      <c r="B33" s="1208"/>
      <c r="C33" s="47">
        <v>2380472</v>
      </c>
      <c r="D33" s="47">
        <v>322386</v>
      </c>
      <c r="E33" s="47">
        <v>57895</v>
      </c>
      <c r="F33" s="47">
        <v>3965266</v>
      </c>
      <c r="G33" s="47">
        <v>32611</v>
      </c>
      <c r="H33" s="47">
        <v>4225</v>
      </c>
      <c r="I33" s="47">
        <v>192524</v>
      </c>
      <c r="J33" s="53" t="s">
        <v>25</v>
      </c>
      <c r="K33" s="47">
        <v>6955379</v>
      </c>
      <c r="L33" s="1"/>
    </row>
    <row r="34" spans="1:12" ht="15" customHeight="1">
      <c r="A34" s="887" t="s">
        <v>685</v>
      </c>
      <c r="B34" s="887"/>
      <c r="C34" s="61">
        <v>3528919</v>
      </c>
      <c r="D34" s="61">
        <v>500706</v>
      </c>
      <c r="E34" s="61">
        <v>92203</v>
      </c>
      <c r="F34" s="61">
        <v>5007490</v>
      </c>
      <c r="G34" s="61">
        <v>32611</v>
      </c>
      <c r="H34" s="61">
        <v>4228</v>
      </c>
      <c r="I34" s="61">
        <v>195807</v>
      </c>
      <c r="J34" s="134" t="s">
        <v>25</v>
      </c>
      <c r="K34" s="61">
        <v>9361964</v>
      </c>
      <c r="L34" s="1"/>
    </row>
    <row r="35" spans="1:12" ht="15" customHeight="1">
      <c r="A35" s="887" t="s">
        <v>467</v>
      </c>
      <c r="B35" s="887"/>
      <c r="C35" s="61">
        <v>3528919</v>
      </c>
      <c r="D35" s="61">
        <v>500706</v>
      </c>
      <c r="E35" s="61">
        <v>92203</v>
      </c>
      <c r="F35" s="61">
        <v>5724612</v>
      </c>
      <c r="G35" s="61">
        <v>49497</v>
      </c>
      <c r="H35" s="61">
        <v>4228</v>
      </c>
      <c r="I35" s="61">
        <v>196978</v>
      </c>
      <c r="J35" s="61">
        <v>1410327</v>
      </c>
      <c r="K35" s="61">
        <v>11507470</v>
      </c>
      <c r="L35" s="1"/>
    </row>
  </sheetData>
  <mergeCells count="38">
    <mergeCell ref="A33:B33"/>
    <mergeCell ref="A34:B34"/>
    <mergeCell ref="A35:B35"/>
    <mergeCell ref="A29:B29"/>
    <mergeCell ref="A30:B30"/>
    <mergeCell ref="C30:K30"/>
    <mergeCell ref="A31:B31"/>
    <mergeCell ref="A32:B32"/>
    <mergeCell ref="A25:B25"/>
    <mergeCell ref="C25:K25"/>
    <mergeCell ref="A26:B26"/>
    <mergeCell ref="A27:B27"/>
    <mergeCell ref="A28:B28"/>
    <mergeCell ref="I20:J20"/>
    <mergeCell ref="A21:B21"/>
    <mergeCell ref="A22:B22"/>
    <mergeCell ref="A23:B23"/>
    <mergeCell ref="A24:B24"/>
    <mergeCell ref="B15:C15"/>
    <mergeCell ref="B16:C16"/>
    <mergeCell ref="B17:C17"/>
    <mergeCell ref="B18:C18"/>
    <mergeCell ref="A20:B20"/>
    <mergeCell ref="A10:C10"/>
    <mergeCell ref="A11:C11"/>
    <mergeCell ref="A12:C12"/>
    <mergeCell ref="B13:C13"/>
    <mergeCell ref="B14:C14"/>
    <mergeCell ref="A5:C5"/>
    <mergeCell ref="A6:C6"/>
    <mergeCell ref="A7:C7"/>
    <mergeCell ref="A8:C8"/>
    <mergeCell ref="A9:C9"/>
    <mergeCell ref="A1:L1"/>
    <mergeCell ref="B2:C2"/>
    <mergeCell ref="I2:J2"/>
    <mergeCell ref="A3:C3"/>
    <mergeCell ref="A4:C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31"/>
  <sheetViews>
    <sheetView topLeftCell="A7" zoomScale="130" zoomScaleNormal="130" workbookViewId="0">
      <selection activeCell="A31" sqref="A31:J31"/>
    </sheetView>
  </sheetViews>
  <sheetFormatPr defaultColWidth="9" defaultRowHeight="12.75"/>
  <cols>
    <col min="1" max="1" width="31.83203125" customWidth="1"/>
    <col min="2" max="2" width="6.83203125" customWidth="1"/>
    <col min="3" max="3" width="7.1640625" customWidth="1"/>
    <col min="4" max="4" width="13.1640625" customWidth="1"/>
    <col min="5" max="5" width="13.6640625" customWidth="1"/>
    <col min="6" max="6" width="9.33203125" customWidth="1"/>
    <col min="7" max="7" width="13.1640625" customWidth="1"/>
    <col min="8" max="8" width="13.33203125" customWidth="1"/>
    <col min="9" max="9" width="9.33203125" customWidth="1"/>
    <col min="10" max="10" width="10" customWidth="1"/>
  </cols>
  <sheetData>
    <row r="1" spans="1:10" ht="44.1" customHeight="1">
      <c r="A1" s="872" t="s">
        <v>12</v>
      </c>
      <c r="B1" s="872"/>
      <c r="C1" s="872"/>
      <c r="D1" s="872"/>
      <c r="E1" s="872"/>
      <c r="F1" s="872"/>
      <c r="G1" s="872"/>
      <c r="H1" s="872"/>
      <c r="I1" s="872"/>
      <c r="J1" s="872"/>
    </row>
    <row r="2" spans="1:10" ht="15" customHeight="1">
      <c r="A2" s="873" t="s">
        <v>13</v>
      </c>
      <c r="B2" s="873" t="s">
        <v>14</v>
      </c>
      <c r="C2" s="875" t="s">
        <v>15</v>
      </c>
      <c r="D2" s="877" t="s">
        <v>16</v>
      </c>
      <c r="E2" s="877"/>
      <c r="F2" s="877"/>
      <c r="G2" s="878" t="s">
        <v>17</v>
      </c>
      <c r="H2" s="878"/>
      <c r="I2" s="878"/>
      <c r="J2" s="3"/>
    </row>
    <row r="3" spans="1:10" ht="24.95" customHeight="1">
      <c r="A3" s="874"/>
      <c r="B3" s="874"/>
      <c r="C3" s="876"/>
      <c r="D3" s="16" t="s">
        <v>18</v>
      </c>
      <c r="E3" s="879" t="s">
        <v>19</v>
      </c>
      <c r="F3" s="879"/>
      <c r="G3" s="16" t="s">
        <v>18</v>
      </c>
      <c r="H3" s="879" t="s">
        <v>19</v>
      </c>
      <c r="I3" s="879"/>
      <c r="J3" s="1"/>
    </row>
    <row r="4" spans="1:10" ht="18" customHeight="1">
      <c r="A4" s="18" t="s">
        <v>20</v>
      </c>
      <c r="B4" s="19">
        <v>5</v>
      </c>
      <c r="C4" s="20">
        <v>238</v>
      </c>
      <c r="D4" s="21">
        <v>32018308</v>
      </c>
      <c r="E4" s="22">
        <v>26741380</v>
      </c>
      <c r="F4" s="23">
        <v>19.73</v>
      </c>
      <c r="G4" s="21">
        <v>39162645</v>
      </c>
      <c r="H4" s="22">
        <v>32630986</v>
      </c>
      <c r="I4" s="24">
        <v>20.02</v>
      </c>
      <c r="J4" s="1"/>
    </row>
    <row r="5" spans="1:10" ht="31.5" customHeight="1">
      <c r="A5" s="25" t="s">
        <v>21</v>
      </c>
      <c r="B5" s="26">
        <v>6.1</v>
      </c>
      <c r="C5" s="27">
        <v>239</v>
      </c>
      <c r="D5" s="28">
        <v>30196588</v>
      </c>
      <c r="E5" s="29">
        <v>23881526</v>
      </c>
      <c r="F5" s="30">
        <v>26.44</v>
      </c>
      <c r="G5" s="28">
        <v>33406918</v>
      </c>
      <c r="H5" s="29">
        <v>25926792</v>
      </c>
      <c r="I5" s="30">
        <v>28.85</v>
      </c>
      <c r="J5" s="1"/>
    </row>
    <row r="6" spans="1:10" ht="15" customHeight="1">
      <c r="A6" s="31" t="s">
        <v>22</v>
      </c>
      <c r="B6" s="32">
        <v>6.2</v>
      </c>
      <c r="C6" s="20">
        <v>239</v>
      </c>
      <c r="D6" s="21">
        <v>18206943</v>
      </c>
      <c r="E6" s="22">
        <v>10832186</v>
      </c>
      <c r="F6" s="24">
        <v>68.08</v>
      </c>
      <c r="G6" s="21">
        <v>19270402</v>
      </c>
      <c r="H6" s="22">
        <v>11205126</v>
      </c>
      <c r="I6" s="24">
        <v>71.98</v>
      </c>
      <c r="J6" s="3"/>
    </row>
    <row r="7" spans="1:10" ht="15" customHeight="1">
      <c r="A7" s="8" t="s">
        <v>23</v>
      </c>
      <c r="B7" s="7">
        <v>6</v>
      </c>
      <c r="C7" s="5">
        <v>238</v>
      </c>
      <c r="D7" s="33">
        <v>11989645</v>
      </c>
      <c r="E7" s="34">
        <v>13049340</v>
      </c>
      <c r="F7" s="35">
        <v>-8.1199999999999992</v>
      </c>
      <c r="G7" s="33">
        <v>14136516</v>
      </c>
      <c r="H7" s="34">
        <v>14721666</v>
      </c>
      <c r="I7" s="35">
        <v>-3.97</v>
      </c>
      <c r="J7" s="3"/>
    </row>
    <row r="8" spans="1:10" ht="14.1" customHeight="1">
      <c r="A8" s="8" t="s">
        <v>24</v>
      </c>
      <c r="B8" s="7">
        <v>7</v>
      </c>
      <c r="C8" s="5">
        <v>240</v>
      </c>
      <c r="D8" s="36" t="s">
        <v>25</v>
      </c>
      <c r="E8" s="37" t="s">
        <v>26</v>
      </c>
      <c r="F8" s="38" t="s">
        <v>26</v>
      </c>
      <c r="G8" s="33">
        <v>4673853</v>
      </c>
      <c r="H8" s="34">
        <v>4939071</v>
      </c>
      <c r="I8" s="35">
        <v>-5.37</v>
      </c>
      <c r="J8" s="3"/>
    </row>
    <row r="9" spans="1:10" ht="15" customHeight="1">
      <c r="A9" s="8" t="s">
        <v>27</v>
      </c>
      <c r="B9" s="7">
        <v>8</v>
      </c>
      <c r="C9" s="7">
        <v>241</v>
      </c>
      <c r="D9" s="33">
        <v>1265287</v>
      </c>
      <c r="E9" s="34">
        <v>1876524</v>
      </c>
      <c r="F9" s="35">
        <v>-32.57</v>
      </c>
      <c r="G9" s="33">
        <v>691195</v>
      </c>
      <c r="H9" s="34">
        <v>1321513</v>
      </c>
      <c r="I9" s="35">
        <v>-47.7</v>
      </c>
      <c r="J9" s="3"/>
    </row>
    <row r="10" spans="1:10" ht="27" customHeight="1">
      <c r="A10" s="4" t="s">
        <v>28</v>
      </c>
      <c r="B10" s="39">
        <v>9</v>
      </c>
      <c r="C10" s="40">
        <v>242</v>
      </c>
      <c r="D10" s="41">
        <v>9143</v>
      </c>
      <c r="E10" s="42">
        <v>26783</v>
      </c>
      <c r="F10" s="43">
        <v>-65.86</v>
      </c>
      <c r="G10" s="41">
        <v>4168</v>
      </c>
      <c r="H10" s="42">
        <v>86525</v>
      </c>
      <c r="I10" s="43">
        <v>-95.18</v>
      </c>
      <c r="J10" s="1"/>
    </row>
    <row r="11" spans="1:10" ht="15" customHeight="1">
      <c r="A11" s="44" t="s">
        <v>29</v>
      </c>
      <c r="B11" s="45">
        <v>10</v>
      </c>
      <c r="C11" s="46">
        <v>242</v>
      </c>
      <c r="D11" s="47">
        <v>547290</v>
      </c>
      <c r="E11" s="48">
        <v>956547</v>
      </c>
      <c r="F11" s="49">
        <v>-42.78</v>
      </c>
      <c r="G11" s="47">
        <v>386511</v>
      </c>
      <c r="H11" s="48">
        <v>357085</v>
      </c>
      <c r="I11" s="50">
        <v>8.24</v>
      </c>
      <c r="J11" s="3"/>
    </row>
    <row r="12" spans="1:10" ht="15" customHeight="1">
      <c r="A12" s="880" t="s">
        <v>30</v>
      </c>
      <c r="B12" s="880"/>
      <c r="C12" s="880"/>
      <c r="D12" s="21">
        <v>13811365</v>
      </c>
      <c r="E12" s="22">
        <v>15909194</v>
      </c>
      <c r="F12" s="51">
        <v>-13.19</v>
      </c>
      <c r="G12" s="21">
        <v>19892243</v>
      </c>
      <c r="H12" s="22">
        <v>21425860</v>
      </c>
      <c r="I12" s="51">
        <v>-7.16</v>
      </c>
      <c r="J12" s="3"/>
    </row>
    <row r="13" spans="1:10" ht="27" customHeight="1">
      <c r="A13" s="8" t="s">
        <v>31</v>
      </c>
      <c r="B13" s="39">
        <v>11</v>
      </c>
      <c r="C13" s="40">
        <v>243</v>
      </c>
      <c r="D13" s="41">
        <v>568485</v>
      </c>
      <c r="E13" s="42">
        <v>655425</v>
      </c>
      <c r="F13" s="43">
        <v>-13.26</v>
      </c>
      <c r="G13" s="41">
        <v>703962</v>
      </c>
      <c r="H13" s="42">
        <v>951756</v>
      </c>
      <c r="I13" s="43">
        <v>-26.04</v>
      </c>
      <c r="J13" s="1"/>
    </row>
    <row r="14" spans="1:10" ht="14.1" customHeight="1">
      <c r="A14" s="52" t="s">
        <v>32</v>
      </c>
      <c r="B14" s="45">
        <v>34</v>
      </c>
      <c r="C14" s="46">
        <v>294</v>
      </c>
      <c r="D14" s="53" t="s">
        <v>25</v>
      </c>
      <c r="E14" s="48">
        <v>121611</v>
      </c>
      <c r="F14" s="49">
        <v>-100</v>
      </c>
      <c r="G14" s="53" t="s">
        <v>25</v>
      </c>
      <c r="H14" s="48">
        <v>121611</v>
      </c>
      <c r="I14" s="49">
        <v>-100</v>
      </c>
      <c r="J14" s="3"/>
    </row>
    <row r="15" spans="1:10" ht="14.1" customHeight="1">
      <c r="A15" s="880" t="s">
        <v>33</v>
      </c>
      <c r="B15" s="880"/>
      <c r="C15" s="880"/>
      <c r="D15" s="21">
        <v>13242880</v>
      </c>
      <c r="E15" s="22">
        <v>15132158</v>
      </c>
      <c r="F15" s="51">
        <v>-12.49</v>
      </c>
      <c r="G15" s="21">
        <v>19188281</v>
      </c>
      <c r="H15" s="22">
        <v>20352493</v>
      </c>
      <c r="I15" s="51">
        <v>-5.72</v>
      </c>
      <c r="J15" s="3"/>
    </row>
    <row r="16" spans="1:10" ht="44.1" customHeight="1">
      <c r="A16" s="54" t="s">
        <v>34</v>
      </c>
      <c r="B16" s="39">
        <v>12</v>
      </c>
      <c r="C16" s="40">
        <v>246</v>
      </c>
      <c r="D16" s="41">
        <v>4488546</v>
      </c>
      <c r="E16" s="42">
        <v>4002414</v>
      </c>
      <c r="F16" s="55">
        <v>12.15</v>
      </c>
      <c r="G16" s="41">
        <v>5731934</v>
      </c>
      <c r="H16" s="42">
        <v>4946747</v>
      </c>
      <c r="I16" s="55">
        <v>15.87</v>
      </c>
      <c r="J16" s="2"/>
    </row>
    <row r="17" spans="1:10" ht="15" customHeight="1">
      <c r="A17" s="8" t="s">
        <v>35</v>
      </c>
      <c r="B17" s="7">
        <v>13</v>
      </c>
      <c r="C17" s="5">
        <v>246</v>
      </c>
      <c r="D17" s="33">
        <v>698572</v>
      </c>
      <c r="E17" s="34">
        <v>700043</v>
      </c>
      <c r="F17" s="35">
        <v>-0.21</v>
      </c>
      <c r="G17" s="33">
        <v>660133</v>
      </c>
      <c r="H17" s="34">
        <v>638664</v>
      </c>
      <c r="I17" s="56">
        <v>3.36</v>
      </c>
      <c r="J17" s="3"/>
    </row>
    <row r="18" spans="1:10" ht="27" customHeight="1">
      <c r="A18" s="8" t="s">
        <v>10</v>
      </c>
      <c r="B18" s="39">
        <v>14</v>
      </c>
      <c r="C18" s="40">
        <v>247</v>
      </c>
      <c r="D18" s="57" t="s">
        <v>25</v>
      </c>
      <c r="E18" s="58" t="s">
        <v>26</v>
      </c>
      <c r="F18" s="59" t="s">
        <v>26</v>
      </c>
      <c r="G18" s="41">
        <v>3251671</v>
      </c>
      <c r="H18" s="42">
        <v>3228475</v>
      </c>
      <c r="I18" s="60">
        <v>0.72</v>
      </c>
      <c r="J18" s="1"/>
    </row>
    <row r="19" spans="1:10" ht="14.1" customHeight="1">
      <c r="A19" s="44" t="s">
        <v>11</v>
      </c>
      <c r="B19" s="45">
        <v>15</v>
      </c>
      <c r="C19" s="46">
        <v>248</v>
      </c>
      <c r="D19" s="47">
        <v>2082538</v>
      </c>
      <c r="E19" s="48">
        <v>2134497</v>
      </c>
      <c r="F19" s="49">
        <v>-2.4300000000000002</v>
      </c>
      <c r="G19" s="47">
        <v>2540760</v>
      </c>
      <c r="H19" s="48">
        <v>2607480</v>
      </c>
      <c r="I19" s="49">
        <v>-2.56</v>
      </c>
      <c r="J19" s="3"/>
    </row>
    <row r="20" spans="1:10" ht="15" customHeight="1">
      <c r="A20" s="881" t="s">
        <v>36</v>
      </c>
      <c r="B20" s="881"/>
      <c r="C20" s="881"/>
      <c r="D20" s="61">
        <v>7269656</v>
      </c>
      <c r="E20" s="62">
        <v>6836954</v>
      </c>
      <c r="F20" s="63">
        <v>6.33</v>
      </c>
      <c r="G20" s="61">
        <v>12184498</v>
      </c>
      <c r="H20" s="62">
        <v>11421366</v>
      </c>
      <c r="I20" s="63">
        <v>6.68</v>
      </c>
      <c r="J20" s="3"/>
    </row>
    <row r="21" spans="1:10" ht="44.25" customHeight="1">
      <c r="A21" s="882" t="s">
        <v>37</v>
      </c>
      <c r="B21" s="882"/>
      <c r="C21" s="882"/>
      <c r="D21" s="65">
        <v>5973224</v>
      </c>
      <c r="E21" s="66">
        <v>8295204</v>
      </c>
      <c r="F21" s="67">
        <v>-27.99</v>
      </c>
      <c r="G21" s="65">
        <v>7003783</v>
      </c>
      <c r="H21" s="66">
        <v>8931127</v>
      </c>
      <c r="I21" s="67">
        <v>-21.58</v>
      </c>
      <c r="J21" s="2"/>
    </row>
    <row r="22" spans="1:10" ht="15" customHeight="1">
      <c r="A22" s="44" t="s">
        <v>38</v>
      </c>
      <c r="B22" s="45">
        <v>16</v>
      </c>
      <c r="C22" s="46">
        <v>248</v>
      </c>
      <c r="D22" s="47">
        <v>1631468</v>
      </c>
      <c r="E22" s="48">
        <v>1645111</v>
      </c>
      <c r="F22" s="49">
        <v>-0.83</v>
      </c>
      <c r="G22" s="47">
        <v>1673580</v>
      </c>
      <c r="H22" s="48">
        <v>1705797</v>
      </c>
      <c r="I22" s="49">
        <v>-1.89</v>
      </c>
      <c r="J22" s="3"/>
    </row>
    <row r="23" spans="1:10" ht="14.1" customHeight="1">
      <c r="A23" s="880" t="s">
        <v>39</v>
      </c>
      <c r="B23" s="880"/>
      <c r="C23" s="880"/>
      <c r="D23" s="21">
        <v>4341756</v>
      </c>
      <c r="E23" s="22">
        <v>6650093</v>
      </c>
      <c r="F23" s="51">
        <v>-34.71</v>
      </c>
      <c r="G23" s="21">
        <v>5330203</v>
      </c>
      <c r="H23" s="22">
        <v>7225330</v>
      </c>
      <c r="I23" s="51">
        <v>-26.23</v>
      </c>
      <c r="J23" s="3"/>
    </row>
    <row r="24" spans="1:10" ht="15" customHeight="1">
      <c r="A24" s="44" t="s">
        <v>40</v>
      </c>
      <c r="B24" s="45">
        <v>17</v>
      </c>
      <c r="C24" s="46">
        <v>249</v>
      </c>
      <c r="D24" s="47">
        <v>1324118</v>
      </c>
      <c r="E24" s="48">
        <v>1991084</v>
      </c>
      <c r="F24" s="49">
        <v>-33.5</v>
      </c>
      <c r="G24" s="47">
        <v>1888502</v>
      </c>
      <c r="H24" s="48">
        <v>2407161</v>
      </c>
      <c r="I24" s="49">
        <v>-21.55</v>
      </c>
      <c r="J24" s="3"/>
    </row>
    <row r="25" spans="1:10" ht="14.1" customHeight="1">
      <c r="A25" s="881" t="s">
        <v>41</v>
      </c>
      <c r="B25" s="881"/>
      <c r="C25" s="881"/>
      <c r="D25" s="61">
        <v>3017638</v>
      </c>
      <c r="E25" s="62">
        <v>4659009</v>
      </c>
      <c r="F25" s="68">
        <v>-35.229999999999997</v>
      </c>
      <c r="G25" s="61">
        <v>3441701</v>
      </c>
      <c r="H25" s="62">
        <v>4818169</v>
      </c>
      <c r="I25" s="68">
        <v>-28.57</v>
      </c>
      <c r="J25" s="3"/>
    </row>
    <row r="26" spans="1:10" ht="44.1" customHeight="1">
      <c r="A26" s="882" t="s">
        <v>42</v>
      </c>
      <c r="B26" s="882"/>
      <c r="C26" s="882"/>
      <c r="D26" s="69">
        <v>3017638</v>
      </c>
      <c r="E26" s="70">
        <v>4659009</v>
      </c>
      <c r="F26" s="71">
        <v>-35.229999999999997</v>
      </c>
      <c r="G26" s="69">
        <v>3507014</v>
      </c>
      <c r="H26" s="70">
        <v>4805731</v>
      </c>
      <c r="I26" s="71">
        <v>-27.02</v>
      </c>
      <c r="J26" s="2"/>
    </row>
    <row r="27" spans="1:10" ht="14.1" customHeight="1">
      <c r="A27" s="44" t="s">
        <v>9</v>
      </c>
      <c r="B27" s="46">
        <v>49</v>
      </c>
      <c r="C27" s="45">
        <v>314</v>
      </c>
      <c r="D27" s="53" t="s">
        <v>25</v>
      </c>
      <c r="E27" s="72" t="s">
        <v>26</v>
      </c>
      <c r="F27" s="73" t="s">
        <v>26</v>
      </c>
      <c r="G27" s="74">
        <v>-65313</v>
      </c>
      <c r="H27" s="48">
        <v>12438</v>
      </c>
      <c r="I27" s="49">
        <v>-625.11</v>
      </c>
      <c r="J27" s="3"/>
    </row>
    <row r="28" spans="1:10" ht="15" customHeight="1">
      <c r="A28" s="881" t="s">
        <v>43</v>
      </c>
      <c r="B28" s="881"/>
      <c r="C28" s="881"/>
      <c r="D28" s="61">
        <v>3017638</v>
      </c>
      <c r="E28" s="62">
        <v>4659009</v>
      </c>
      <c r="F28" s="68">
        <v>-35.229999999999997</v>
      </c>
      <c r="G28" s="61">
        <v>3441701</v>
      </c>
      <c r="H28" s="62">
        <v>4818169</v>
      </c>
      <c r="I28" s="68">
        <v>-28.57</v>
      </c>
      <c r="J28" s="3"/>
    </row>
    <row r="29" spans="1:10" ht="32.25" customHeight="1">
      <c r="A29" s="75" t="s">
        <v>44</v>
      </c>
      <c r="B29" s="76">
        <v>18</v>
      </c>
      <c r="C29" s="77">
        <v>252</v>
      </c>
      <c r="D29" s="78">
        <v>1.48</v>
      </c>
      <c r="E29" s="79">
        <v>2.2799999999999998</v>
      </c>
      <c r="F29" s="71">
        <v>-35.090000000000003</v>
      </c>
      <c r="G29" s="78">
        <v>1.72</v>
      </c>
      <c r="H29" s="79">
        <v>2.35</v>
      </c>
      <c r="I29" s="71">
        <v>-26.81</v>
      </c>
      <c r="J29" s="1"/>
    </row>
    <row r="30" spans="1:10" ht="15.2" customHeight="1">
      <c r="A30" s="8" t="s">
        <v>45</v>
      </c>
      <c r="B30" s="7">
        <v>19</v>
      </c>
      <c r="C30" s="5">
        <v>253</v>
      </c>
      <c r="D30" s="80">
        <v>0.5</v>
      </c>
      <c r="E30" s="81">
        <v>1.25</v>
      </c>
      <c r="F30" s="35">
        <v>-60</v>
      </c>
      <c r="G30" s="82"/>
      <c r="H30" s="883"/>
      <c r="I30" s="883"/>
      <c r="J30" s="3"/>
    </row>
    <row r="31" spans="1:10" ht="23.25" customHeight="1">
      <c r="A31" s="884" t="s">
        <v>46</v>
      </c>
      <c r="B31" s="884"/>
      <c r="C31" s="884"/>
      <c r="D31" s="884"/>
      <c r="E31" s="884"/>
      <c r="F31" s="884"/>
      <c r="G31" s="884"/>
      <c r="H31" s="884"/>
      <c r="I31" s="884"/>
      <c r="J31" s="884"/>
    </row>
  </sheetData>
  <mergeCells count="18">
    <mergeCell ref="A25:C25"/>
    <mergeCell ref="A26:C26"/>
    <mergeCell ref="A28:C28"/>
    <mergeCell ref="H30:I30"/>
    <mergeCell ref="A31:J31"/>
    <mergeCell ref="A12:C12"/>
    <mergeCell ref="A15:C15"/>
    <mergeCell ref="A20:C20"/>
    <mergeCell ref="A21:C21"/>
    <mergeCell ref="A23:C23"/>
    <mergeCell ref="A1:J1"/>
    <mergeCell ref="A2:A3"/>
    <mergeCell ref="B2:B3"/>
    <mergeCell ref="C2:C3"/>
    <mergeCell ref="D2:F2"/>
    <mergeCell ref="G2:I2"/>
    <mergeCell ref="E3:F3"/>
    <mergeCell ref="H3:I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topLeftCell="A16" zoomScale="130" zoomScaleNormal="130" workbookViewId="0">
      <selection activeCell="A3" sqref="A3:B3"/>
    </sheetView>
  </sheetViews>
  <sheetFormatPr defaultColWidth="9" defaultRowHeight="12.75"/>
  <cols>
    <col min="1" max="1" width="63.33203125" customWidth="1"/>
    <col min="2" max="2" width="2.33203125" customWidth="1"/>
    <col min="3" max="3" width="14.83203125" customWidth="1"/>
    <col min="4" max="4" width="12.6640625" customWidth="1"/>
    <col min="5" max="5" width="12.1640625" customWidth="1"/>
    <col min="6" max="6" width="12.33203125" customWidth="1"/>
    <col min="7" max="7" width="10" customWidth="1"/>
  </cols>
  <sheetData>
    <row r="1" spans="1:7" ht="30" customHeight="1">
      <c r="A1" s="996" t="s">
        <v>743</v>
      </c>
      <c r="B1" s="996"/>
      <c r="C1" s="996"/>
      <c r="D1" s="996"/>
      <c r="E1" s="996"/>
      <c r="F1" s="996"/>
      <c r="G1" s="996"/>
    </row>
    <row r="2" spans="1:7" ht="29.1" customHeight="1">
      <c r="A2" s="1156"/>
      <c r="B2" s="1156"/>
      <c r="C2" s="281" t="s">
        <v>744</v>
      </c>
      <c r="D2" s="317" t="s">
        <v>745</v>
      </c>
      <c r="E2" s="317" t="s">
        <v>746</v>
      </c>
      <c r="F2" s="281" t="s">
        <v>747</v>
      </c>
      <c r="G2" s="1"/>
    </row>
    <row r="3" spans="1:7" ht="18.95" customHeight="1">
      <c r="A3" s="982" t="s">
        <v>748</v>
      </c>
      <c r="B3" s="982"/>
      <c r="C3" s="21">
        <v>1338223</v>
      </c>
      <c r="D3" s="21">
        <v>891126</v>
      </c>
      <c r="E3" s="21">
        <v>7658221</v>
      </c>
      <c r="F3" s="21">
        <v>9887570</v>
      </c>
      <c r="G3" s="1"/>
    </row>
    <row r="4" spans="1:7" ht="14.1" customHeight="1">
      <c r="A4" s="949" t="s">
        <v>649</v>
      </c>
      <c r="B4" s="949"/>
      <c r="C4" s="33">
        <v>54520</v>
      </c>
      <c r="D4" s="33">
        <v>18525</v>
      </c>
      <c r="E4" s="33">
        <v>29519</v>
      </c>
      <c r="F4" s="33">
        <v>102564</v>
      </c>
      <c r="G4" s="3"/>
    </row>
    <row r="5" spans="1:7" ht="15" customHeight="1">
      <c r="A5" s="949" t="s">
        <v>749</v>
      </c>
      <c r="B5" s="949"/>
      <c r="C5" s="131">
        <v>-111628</v>
      </c>
      <c r="D5" s="131">
        <v>-687814</v>
      </c>
      <c r="E5" s="131">
        <v>-201356</v>
      </c>
      <c r="F5" s="131">
        <v>-1000798</v>
      </c>
      <c r="G5" s="3"/>
    </row>
    <row r="6" spans="1:7" ht="14.1" customHeight="1">
      <c r="A6" s="949" t="s">
        <v>651</v>
      </c>
      <c r="B6" s="949"/>
      <c r="C6" s="131">
        <v>-1415730</v>
      </c>
      <c r="D6" s="33">
        <v>421383</v>
      </c>
      <c r="E6" s="33">
        <v>994347</v>
      </c>
      <c r="F6" s="36" t="s">
        <v>25</v>
      </c>
      <c r="G6" s="3"/>
    </row>
    <row r="7" spans="1:7" ht="15" customHeight="1">
      <c r="A7" s="949" t="s">
        <v>652</v>
      </c>
      <c r="B7" s="949"/>
      <c r="C7" s="33">
        <v>80509</v>
      </c>
      <c r="D7" s="131">
        <v>-289082</v>
      </c>
      <c r="E7" s="33">
        <v>208573</v>
      </c>
      <c r="F7" s="36" t="s">
        <v>25</v>
      </c>
      <c r="G7" s="3"/>
    </row>
    <row r="8" spans="1:7" ht="15" customHeight="1">
      <c r="A8" s="949" t="s">
        <v>661</v>
      </c>
      <c r="B8" s="949"/>
      <c r="C8" s="33">
        <v>76260</v>
      </c>
      <c r="D8" s="33">
        <v>103778</v>
      </c>
      <c r="E8" s="131">
        <v>-180038</v>
      </c>
      <c r="F8" s="36" t="s">
        <v>25</v>
      </c>
      <c r="G8" s="3"/>
    </row>
    <row r="9" spans="1:7" ht="27" customHeight="1">
      <c r="A9" s="949" t="s">
        <v>750</v>
      </c>
      <c r="B9" s="949"/>
      <c r="C9" s="41">
        <v>477074</v>
      </c>
      <c r="D9" s="104">
        <v>-160731</v>
      </c>
      <c r="E9" s="104">
        <v>-143386</v>
      </c>
      <c r="F9" s="41">
        <v>172957</v>
      </c>
      <c r="G9" s="1"/>
    </row>
    <row r="10" spans="1:7" ht="24.95" customHeight="1">
      <c r="A10" s="949" t="s">
        <v>751</v>
      </c>
      <c r="B10" s="949"/>
      <c r="C10" s="33">
        <v>409309</v>
      </c>
      <c r="D10" s="33">
        <v>526048</v>
      </c>
      <c r="E10" s="33">
        <v>318700</v>
      </c>
      <c r="F10" s="33">
        <v>1254057</v>
      </c>
      <c r="G10" s="1"/>
    </row>
    <row r="11" spans="1:7" ht="15" customHeight="1">
      <c r="A11" s="950" t="s">
        <v>752</v>
      </c>
      <c r="B11" s="950"/>
      <c r="C11" s="53" t="s">
        <v>25</v>
      </c>
      <c r="D11" s="53" t="s">
        <v>25</v>
      </c>
      <c r="E11" s="74">
        <v>-7094</v>
      </c>
      <c r="F11" s="74">
        <v>-7094</v>
      </c>
      <c r="G11" s="3"/>
    </row>
    <row r="12" spans="1:7" ht="14.85" customHeight="1">
      <c r="A12" s="887" t="s">
        <v>753</v>
      </c>
      <c r="B12" s="887"/>
      <c r="C12" s="61">
        <v>908537</v>
      </c>
      <c r="D12" s="61">
        <v>823233</v>
      </c>
      <c r="E12" s="61">
        <v>8677486</v>
      </c>
      <c r="F12" s="61">
        <v>10409256</v>
      </c>
      <c r="G12" s="3"/>
    </row>
    <row r="13" spans="1:7" ht="25.35" customHeight="1">
      <c r="A13" s="248" t="s">
        <v>754</v>
      </c>
      <c r="B13" s="1153"/>
      <c r="C13" s="1153"/>
      <c r="D13" s="1153"/>
      <c r="E13" s="1153"/>
      <c r="F13" s="1153"/>
      <c r="G13" s="1"/>
    </row>
    <row r="14" spans="1:7" ht="15" customHeight="1">
      <c r="A14" s="140"/>
      <c r="B14" s="1212" t="s">
        <v>669</v>
      </c>
      <c r="C14" s="1212"/>
      <c r="D14" s="300" t="s">
        <v>670</v>
      </c>
      <c r="E14" s="300" t="s">
        <v>671</v>
      </c>
      <c r="F14" s="301" t="s">
        <v>672</v>
      </c>
      <c r="G14" s="3"/>
    </row>
    <row r="15" spans="1:7" ht="14.1" customHeight="1">
      <c r="A15" s="144"/>
      <c r="B15" s="1213" t="s">
        <v>440</v>
      </c>
      <c r="C15" s="1213"/>
      <c r="D15" s="180" t="s">
        <v>440</v>
      </c>
      <c r="E15" s="180" t="s">
        <v>440</v>
      </c>
      <c r="F15" s="146" t="s">
        <v>440</v>
      </c>
      <c r="G15" s="3"/>
    </row>
    <row r="16" spans="1:7" ht="18.95" customHeight="1">
      <c r="A16" s="31" t="s">
        <v>755</v>
      </c>
      <c r="B16" s="1155">
        <v>831484</v>
      </c>
      <c r="C16" s="1155"/>
      <c r="D16" s="220">
        <v>1113374</v>
      </c>
      <c r="E16" s="220">
        <v>7323080</v>
      </c>
      <c r="F16" s="220">
        <v>9267938</v>
      </c>
      <c r="G16" s="1"/>
    </row>
    <row r="17" spans="1:7" ht="15" customHeight="1">
      <c r="A17" s="8" t="s">
        <v>649</v>
      </c>
      <c r="B17" s="1010">
        <v>556956</v>
      </c>
      <c r="C17" s="1010"/>
      <c r="D17" s="205">
        <v>76426</v>
      </c>
      <c r="E17" s="205">
        <v>442180</v>
      </c>
      <c r="F17" s="205">
        <v>1075562</v>
      </c>
      <c r="G17" s="3"/>
    </row>
    <row r="18" spans="1:7" ht="14.1" customHeight="1">
      <c r="A18" s="8" t="s">
        <v>749</v>
      </c>
      <c r="B18" s="1009">
        <v>-12530</v>
      </c>
      <c r="C18" s="1009"/>
      <c r="D18" s="204">
        <v>-362278</v>
      </c>
      <c r="E18" s="204">
        <v>-439651</v>
      </c>
      <c r="F18" s="204">
        <v>-814459</v>
      </c>
      <c r="G18" s="3"/>
    </row>
    <row r="19" spans="1:7" ht="15" customHeight="1">
      <c r="A19" s="8" t="s">
        <v>651</v>
      </c>
      <c r="B19" s="1009">
        <v>-203085</v>
      </c>
      <c r="C19" s="1009"/>
      <c r="D19" s="205">
        <v>100684</v>
      </c>
      <c r="E19" s="205">
        <v>102401</v>
      </c>
      <c r="F19" s="38" t="s">
        <v>26</v>
      </c>
      <c r="G19" s="3"/>
    </row>
    <row r="20" spans="1:7" ht="14.1" customHeight="1">
      <c r="A20" s="8" t="s">
        <v>652</v>
      </c>
      <c r="B20" s="1009">
        <v>-9270</v>
      </c>
      <c r="C20" s="1009"/>
      <c r="D20" s="204">
        <v>-105960</v>
      </c>
      <c r="E20" s="205">
        <v>115230</v>
      </c>
      <c r="F20" s="38" t="s">
        <v>26</v>
      </c>
      <c r="G20" s="3"/>
    </row>
    <row r="21" spans="1:7" ht="15" customHeight="1">
      <c r="A21" s="8" t="s">
        <v>661</v>
      </c>
      <c r="B21" s="1010">
        <v>81009</v>
      </c>
      <c r="C21" s="1010"/>
      <c r="D21" s="205">
        <v>27966</v>
      </c>
      <c r="E21" s="204">
        <v>-108975</v>
      </c>
      <c r="F21" s="38" t="s">
        <v>26</v>
      </c>
      <c r="G21" s="3"/>
    </row>
    <row r="22" spans="1:7" ht="27.75" customHeight="1">
      <c r="A22" s="8" t="s">
        <v>750</v>
      </c>
      <c r="B22" s="1214">
        <v>-231669</v>
      </c>
      <c r="C22" s="1214"/>
      <c r="D22" s="269">
        <v>-24428</v>
      </c>
      <c r="E22" s="363">
        <v>28790</v>
      </c>
      <c r="F22" s="269">
        <v>-227307</v>
      </c>
      <c r="G22" s="1"/>
    </row>
    <row r="23" spans="1:7" ht="14.1" customHeight="1">
      <c r="A23" s="11" t="s">
        <v>756</v>
      </c>
      <c r="B23" s="1215">
        <v>306788</v>
      </c>
      <c r="C23" s="1215"/>
      <c r="D23" s="380">
        <v>65342</v>
      </c>
      <c r="E23" s="380">
        <v>200229</v>
      </c>
      <c r="F23" s="380">
        <v>572359</v>
      </c>
      <c r="G23" s="3"/>
    </row>
    <row r="24" spans="1:7" ht="11.1" customHeight="1">
      <c r="A24" s="6" t="s">
        <v>757</v>
      </c>
      <c r="B24" s="1216"/>
      <c r="C24" s="1216"/>
      <c r="D24" s="664"/>
      <c r="E24" s="664"/>
      <c r="F24" s="664"/>
      <c r="G24" s="3"/>
    </row>
    <row r="25" spans="1:7" ht="15" customHeight="1">
      <c r="A25" s="44" t="s">
        <v>752</v>
      </c>
      <c r="B25" s="897" t="s">
        <v>26</v>
      </c>
      <c r="C25" s="897"/>
      <c r="D25" s="73" t="s">
        <v>26</v>
      </c>
      <c r="E25" s="152">
        <v>-5063</v>
      </c>
      <c r="F25" s="152">
        <v>-5063</v>
      </c>
      <c r="G25" s="3"/>
    </row>
    <row r="26" spans="1:7" ht="14.45" customHeight="1">
      <c r="A26" s="111" t="s">
        <v>758</v>
      </c>
      <c r="B26" s="1011">
        <v>1338223</v>
      </c>
      <c r="C26" s="1011"/>
      <c r="D26" s="147">
        <v>891126</v>
      </c>
      <c r="E26" s="147">
        <v>7658221</v>
      </c>
      <c r="F26" s="147">
        <v>9887570</v>
      </c>
      <c r="G26" s="3"/>
    </row>
  </sheetData>
  <mergeCells count="26">
    <mergeCell ref="B26:C26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A11:B11"/>
    <mergeCell ref="A12:B12"/>
    <mergeCell ref="B13:F13"/>
    <mergeCell ref="B14:C14"/>
    <mergeCell ref="B15:C15"/>
    <mergeCell ref="A6:B6"/>
    <mergeCell ref="A7:B7"/>
    <mergeCell ref="A8:B8"/>
    <mergeCell ref="A9:B9"/>
    <mergeCell ref="A10:B10"/>
    <mergeCell ref="A1:G1"/>
    <mergeCell ref="A2:B2"/>
    <mergeCell ref="A3:B3"/>
    <mergeCell ref="A4:B4"/>
    <mergeCell ref="A5:B5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opLeftCell="A16" zoomScale="130" zoomScaleNormal="130" workbookViewId="0">
      <selection activeCell="B17" sqref="B17:F28"/>
    </sheetView>
  </sheetViews>
  <sheetFormatPr defaultColWidth="9" defaultRowHeight="12.75"/>
  <cols>
    <col min="1" max="1" width="63.33203125" customWidth="1"/>
    <col min="2" max="2" width="2.33203125" customWidth="1"/>
    <col min="3" max="3" width="14.33203125" customWidth="1"/>
    <col min="4" max="4" width="12.83203125" customWidth="1"/>
    <col min="5" max="5" width="12.6640625" customWidth="1"/>
    <col min="6" max="6" width="12.1640625" customWidth="1"/>
    <col min="7" max="7" width="10" customWidth="1"/>
  </cols>
  <sheetData>
    <row r="1" spans="1:7" ht="42.95" customHeight="1">
      <c r="A1" s="996" t="s">
        <v>759</v>
      </c>
      <c r="B1" s="996"/>
      <c r="C1" s="996"/>
      <c r="D1" s="996"/>
      <c r="E1" s="996"/>
      <c r="F1" s="996"/>
      <c r="G1" s="996"/>
    </row>
    <row r="2" spans="1:7" ht="29.1" customHeight="1">
      <c r="A2" s="881" t="s">
        <v>760</v>
      </c>
      <c r="B2" s="881"/>
      <c r="C2" s="281" t="s">
        <v>744</v>
      </c>
      <c r="D2" s="317" t="s">
        <v>745</v>
      </c>
      <c r="E2" s="317" t="s">
        <v>746</v>
      </c>
      <c r="F2" s="317" t="s">
        <v>747</v>
      </c>
      <c r="G2" s="1"/>
    </row>
    <row r="3" spans="1:7" ht="18.95" customHeight="1">
      <c r="A3" s="982" t="s">
        <v>748</v>
      </c>
      <c r="B3" s="982"/>
      <c r="C3" s="21">
        <v>1745742</v>
      </c>
      <c r="D3" s="21">
        <v>1036189</v>
      </c>
      <c r="E3" s="21">
        <v>8060205</v>
      </c>
      <c r="F3" s="21">
        <v>10842136</v>
      </c>
      <c r="G3" s="1"/>
    </row>
    <row r="4" spans="1:7" ht="14.1" customHeight="1">
      <c r="A4" s="949" t="s">
        <v>649</v>
      </c>
      <c r="B4" s="949"/>
      <c r="C4" s="33">
        <v>262396</v>
      </c>
      <c r="D4" s="33">
        <v>105963</v>
      </c>
      <c r="E4" s="33">
        <v>31453</v>
      </c>
      <c r="F4" s="33">
        <v>399812</v>
      </c>
      <c r="G4" s="3"/>
    </row>
    <row r="5" spans="1:7" ht="15" customHeight="1">
      <c r="A5" s="949" t="s">
        <v>749</v>
      </c>
      <c r="B5" s="949"/>
      <c r="C5" s="131">
        <v>-169818</v>
      </c>
      <c r="D5" s="131">
        <v>-708045</v>
      </c>
      <c r="E5" s="131">
        <v>-213595</v>
      </c>
      <c r="F5" s="131">
        <v>-1091458</v>
      </c>
      <c r="G5" s="3"/>
    </row>
    <row r="6" spans="1:7" ht="14.1" customHeight="1">
      <c r="A6" s="949" t="s">
        <v>651</v>
      </c>
      <c r="B6" s="949"/>
      <c r="C6" s="131">
        <v>-1654045</v>
      </c>
      <c r="D6" s="33">
        <v>639811</v>
      </c>
      <c r="E6" s="33">
        <v>1014234</v>
      </c>
      <c r="F6" s="36" t="s">
        <v>25</v>
      </c>
      <c r="G6" s="3"/>
    </row>
    <row r="7" spans="1:7" ht="15" customHeight="1">
      <c r="A7" s="949" t="s">
        <v>652</v>
      </c>
      <c r="B7" s="949"/>
      <c r="C7" s="33">
        <v>88560</v>
      </c>
      <c r="D7" s="131">
        <v>-377990</v>
      </c>
      <c r="E7" s="33">
        <v>289430</v>
      </c>
      <c r="F7" s="36" t="s">
        <v>25</v>
      </c>
      <c r="G7" s="3"/>
    </row>
    <row r="8" spans="1:7" ht="15" customHeight="1">
      <c r="A8" s="949" t="s">
        <v>661</v>
      </c>
      <c r="B8" s="949"/>
      <c r="C8" s="33">
        <v>83886</v>
      </c>
      <c r="D8" s="33">
        <v>114156</v>
      </c>
      <c r="E8" s="131">
        <v>-198042</v>
      </c>
      <c r="F8" s="36" t="s">
        <v>25</v>
      </c>
      <c r="G8" s="3"/>
    </row>
    <row r="9" spans="1:7" ht="27" customHeight="1">
      <c r="A9" s="949" t="s">
        <v>750</v>
      </c>
      <c r="B9" s="949"/>
      <c r="C9" s="41">
        <v>500928</v>
      </c>
      <c r="D9" s="104">
        <v>-165553</v>
      </c>
      <c r="E9" s="104">
        <v>-149346</v>
      </c>
      <c r="F9" s="41">
        <v>186028</v>
      </c>
      <c r="G9" s="1"/>
    </row>
    <row r="10" spans="1:7" ht="24.95" customHeight="1">
      <c r="A10" s="949" t="s">
        <v>751</v>
      </c>
      <c r="B10" s="949"/>
      <c r="C10" s="33">
        <v>429774</v>
      </c>
      <c r="D10" s="33">
        <v>541829</v>
      </c>
      <c r="E10" s="33">
        <v>312326</v>
      </c>
      <c r="F10" s="33">
        <v>1283930</v>
      </c>
      <c r="G10" s="1"/>
    </row>
    <row r="11" spans="1:7" ht="15" customHeight="1">
      <c r="A11" s="949" t="s">
        <v>752</v>
      </c>
      <c r="B11" s="949"/>
      <c r="C11" s="36" t="s">
        <v>25</v>
      </c>
      <c r="D11" s="36" t="s">
        <v>25</v>
      </c>
      <c r="E11" s="131">
        <v>-7094</v>
      </c>
      <c r="F11" s="131">
        <v>-7094</v>
      </c>
      <c r="G11" s="3"/>
    </row>
    <row r="12" spans="1:7" ht="15" customHeight="1">
      <c r="A12" s="950" t="s">
        <v>761</v>
      </c>
      <c r="B12" s="950"/>
      <c r="C12" s="74">
        <v>-34756</v>
      </c>
      <c r="D12" s="74">
        <v>-32442</v>
      </c>
      <c r="E12" s="74">
        <v>-38686</v>
      </c>
      <c r="F12" s="74">
        <v>-105884</v>
      </c>
      <c r="G12" s="3"/>
    </row>
    <row r="13" spans="1:7" ht="14.45" customHeight="1">
      <c r="A13" s="887" t="s">
        <v>753</v>
      </c>
      <c r="B13" s="887"/>
      <c r="C13" s="61">
        <v>1252668</v>
      </c>
      <c r="D13" s="61">
        <v>1153917</v>
      </c>
      <c r="E13" s="61">
        <v>9100885</v>
      </c>
      <c r="F13" s="61">
        <v>11507470</v>
      </c>
      <c r="G13" s="3"/>
    </row>
    <row r="14" spans="1:7" ht="25.35" customHeight="1">
      <c r="A14" s="248" t="s">
        <v>762</v>
      </c>
      <c r="B14" s="1153"/>
      <c r="C14" s="1153"/>
      <c r="D14" s="1153"/>
      <c r="E14" s="1153"/>
      <c r="F14" s="1153"/>
      <c r="G14" s="1"/>
    </row>
    <row r="15" spans="1:7" ht="15" customHeight="1">
      <c r="A15" s="13" t="s">
        <v>13</v>
      </c>
      <c r="B15" s="1212" t="s">
        <v>669</v>
      </c>
      <c r="C15" s="1212"/>
      <c r="D15" s="300" t="s">
        <v>670</v>
      </c>
      <c r="E15" s="301" t="s">
        <v>671</v>
      </c>
      <c r="F15" s="302" t="s">
        <v>672</v>
      </c>
      <c r="G15" s="3"/>
    </row>
    <row r="16" spans="1:7" ht="14.1" customHeight="1">
      <c r="A16" s="144"/>
      <c r="B16" s="1213" t="s">
        <v>440</v>
      </c>
      <c r="C16" s="1213"/>
      <c r="D16" s="180" t="s">
        <v>440</v>
      </c>
      <c r="E16" s="146" t="s">
        <v>440</v>
      </c>
      <c r="F16" s="145" t="s">
        <v>440</v>
      </c>
      <c r="G16" s="3"/>
    </row>
    <row r="17" spans="1:7" ht="18.95" customHeight="1">
      <c r="A17" s="31" t="s">
        <v>755</v>
      </c>
      <c r="B17" s="1155">
        <v>995233</v>
      </c>
      <c r="C17" s="1155"/>
      <c r="D17" s="220">
        <v>1262265</v>
      </c>
      <c r="E17" s="220">
        <v>7624698</v>
      </c>
      <c r="F17" s="220">
        <v>9882196</v>
      </c>
      <c r="G17" s="1"/>
    </row>
    <row r="18" spans="1:7" ht="14.1" customHeight="1">
      <c r="A18" s="8" t="s">
        <v>649</v>
      </c>
      <c r="B18" s="1010">
        <v>838601</v>
      </c>
      <c r="C18" s="1010"/>
      <c r="D18" s="205">
        <v>111603</v>
      </c>
      <c r="E18" s="205">
        <v>488498</v>
      </c>
      <c r="F18" s="205">
        <v>1438702</v>
      </c>
      <c r="G18" s="3"/>
    </row>
    <row r="19" spans="1:7" ht="15" customHeight="1">
      <c r="A19" s="8" t="s">
        <v>749</v>
      </c>
      <c r="B19" s="1009">
        <v>-137607</v>
      </c>
      <c r="C19" s="1009"/>
      <c r="D19" s="204">
        <v>-384216</v>
      </c>
      <c r="E19" s="204">
        <v>-437025</v>
      </c>
      <c r="F19" s="204">
        <v>-958848</v>
      </c>
      <c r="G19" s="3"/>
    </row>
    <row r="20" spans="1:7" ht="14.1" customHeight="1">
      <c r="A20" s="8" t="s">
        <v>651</v>
      </c>
      <c r="B20" s="1009">
        <v>-207147</v>
      </c>
      <c r="C20" s="1009"/>
      <c r="D20" s="205">
        <v>103722</v>
      </c>
      <c r="E20" s="205">
        <v>103425</v>
      </c>
      <c r="F20" s="38" t="s">
        <v>26</v>
      </c>
      <c r="G20" s="3"/>
    </row>
    <row r="21" spans="1:7" ht="15" customHeight="1">
      <c r="A21" s="8" t="s">
        <v>652</v>
      </c>
      <c r="B21" s="1010">
        <v>10197</v>
      </c>
      <c r="C21" s="1010"/>
      <c r="D21" s="204">
        <v>-119666</v>
      </c>
      <c r="E21" s="205">
        <v>109469</v>
      </c>
      <c r="F21" s="38" t="s">
        <v>26</v>
      </c>
      <c r="G21" s="3"/>
    </row>
    <row r="22" spans="1:7" ht="15" customHeight="1">
      <c r="A22" s="8" t="s">
        <v>661</v>
      </c>
      <c r="B22" s="1010">
        <v>89110</v>
      </c>
      <c r="C22" s="1010"/>
      <c r="D22" s="205">
        <v>14417</v>
      </c>
      <c r="E22" s="204">
        <v>-103526</v>
      </c>
      <c r="F22" s="38" t="s">
        <v>26</v>
      </c>
      <c r="G22" s="3"/>
    </row>
    <row r="23" spans="1:7" ht="27" customHeight="1">
      <c r="A23" s="8" t="s">
        <v>750</v>
      </c>
      <c r="B23" s="1214">
        <v>-236302</v>
      </c>
      <c r="C23" s="1214"/>
      <c r="D23" s="269">
        <v>-24672</v>
      </c>
      <c r="E23" s="363">
        <v>29079</v>
      </c>
      <c r="F23" s="269">
        <v>-231896</v>
      </c>
      <c r="G23" s="1"/>
    </row>
    <row r="24" spans="1:7" ht="12.95" customHeight="1">
      <c r="A24" s="11" t="s">
        <v>756</v>
      </c>
      <c r="B24" s="1215">
        <v>312924</v>
      </c>
      <c r="C24" s="1215"/>
      <c r="D24" s="380">
        <v>65995</v>
      </c>
      <c r="E24" s="380">
        <v>202231</v>
      </c>
      <c r="F24" s="380">
        <v>581150</v>
      </c>
      <c r="G24" s="3"/>
    </row>
    <row r="25" spans="1:7" ht="12" customHeight="1">
      <c r="A25" s="6" t="s">
        <v>757</v>
      </c>
      <c r="B25" s="1216"/>
      <c r="C25" s="1216"/>
      <c r="D25" s="664"/>
      <c r="E25" s="664"/>
      <c r="F25" s="664"/>
      <c r="G25" s="3"/>
    </row>
    <row r="26" spans="1:7" ht="14.1" customHeight="1">
      <c r="A26" s="8" t="s">
        <v>752</v>
      </c>
      <c r="B26" s="1056" t="s">
        <v>26</v>
      </c>
      <c r="C26" s="1056"/>
      <c r="D26" s="38" t="s">
        <v>26</v>
      </c>
      <c r="E26" s="204">
        <v>-5063</v>
      </c>
      <c r="F26" s="204">
        <v>-5063</v>
      </c>
      <c r="G26" s="3"/>
    </row>
    <row r="27" spans="1:7" ht="15" customHeight="1">
      <c r="A27" s="44" t="s">
        <v>761</v>
      </c>
      <c r="B27" s="1058">
        <v>80733</v>
      </c>
      <c r="C27" s="1058"/>
      <c r="D27" s="153">
        <v>6740</v>
      </c>
      <c r="E27" s="153">
        <v>48420</v>
      </c>
      <c r="F27" s="153">
        <v>135894</v>
      </c>
      <c r="G27" s="3"/>
    </row>
    <row r="28" spans="1:7" ht="14.85" customHeight="1">
      <c r="A28" s="111" t="s">
        <v>758</v>
      </c>
      <c r="B28" s="1011">
        <v>1745742</v>
      </c>
      <c r="C28" s="1011"/>
      <c r="D28" s="147">
        <v>1036188</v>
      </c>
      <c r="E28" s="147">
        <v>8060205</v>
      </c>
      <c r="F28" s="147">
        <v>10842136</v>
      </c>
      <c r="G28" s="3"/>
    </row>
  </sheetData>
  <mergeCells count="28">
    <mergeCell ref="B26:C26"/>
    <mergeCell ref="B27:C27"/>
    <mergeCell ref="B28:C28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A11:B11"/>
    <mergeCell ref="A12:B12"/>
    <mergeCell ref="A13:B13"/>
    <mergeCell ref="B14:F14"/>
    <mergeCell ref="B15:C15"/>
    <mergeCell ref="A6:B6"/>
    <mergeCell ref="A7:B7"/>
    <mergeCell ref="A8:B8"/>
    <mergeCell ref="A9:B9"/>
    <mergeCell ref="A10:B10"/>
    <mergeCell ref="A1:G1"/>
    <mergeCell ref="A2:B2"/>
    <mergeCell ref="A3:B3"/>
    <mergeCell ref="A4:B4"/>
    <mergeCell ref="A5:B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zoomScale="130" zoomScaleNormal="130" workbookViewId="0">
      <selection sqref="A1:B1"/>
    </sheetView>
  </sheetViews>
  <sheetFormatPr defaultColWidth="9" defaultRowHeight="12.75"/>
  <cols>
    <col min="1" max="1" width="118.6640625" customWidth="1"/>
    <col min="2" max="2" width="10" customWidth="1"/>
  </cols>
  <sheetData>
    <row r="1" spans="1:2" ht="36.950000000000003" customHeight="1">
      <c r="A1" s="996" t="s">
        <v>763</v>
      </c>
      <c r="B1" s="996"/>
    </row>
    <row r="2" spans="1:2" ht="408.95" customHeight="1">
      <c r="A2" s="972" t="s">
        <v>2155</v>
      </c>
      <c r="B2" s="850"/>
    </row>
    <row r="3" spans="1:2" ht="182.1" customHeight="1">
      <c r="A3" s="944"/>
      <c r="B3" s="850"/>
    </row>
  </sheetData>
  <mergeCells count="3">
    <mergeCell ref="A1:B1"/>
    <mergeCell ref="A2:A3"/>
    <mergeCell ref="B2:B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zoomScale="153" zoomScaleNormal="153" workbookViewId="0">
      <selection activeCell="A2" sqref="A2:E2"/>
    </sheetView>
  </sheetViews>
  <sheetFormatPr defaultColWidth="9" defaultRowHeight="12.75"/>
  <cols>
    <col min="1" max="1" width="65.83203125" customWidth="1"/>
    <col min="2" max="4" width="13.1640625" customWidth="1"/>
    <col min="5" max="5" width="12.83203125" customWidth="1"/>
    <col min="6" max="6" width="10" customWidth="1"/>
  </cols>
  <sheetData>
    <row r="1" spans="1:6" ht="13.5" customHeight="1">
      <c r="A1" s="850" t="s">
        <v>764</v>
      </c>
      <c r="B1" s="850"/>
      <c r="C1" s="850"/>
      <c r="D1" s="850"/>
      <c r="E1" s="850"/>
      <c r="F1" s="850"/>
    </row>
    <row r="2" spans="1:6" ht="222" customHeight="1">
      <c r="A2" s="988" t="s">
        <v>1839</v>
      </c>
      <c r="B2" s="944"/>
      <c r="C2" s="944"/>
      <c r="D2" s="944"/>
      <c r="E2" s="944"/>
      <c r="F2" s="2"/>
    </row>
    <row r="3" spans="1:6" ht="16.7" customHeight="1">
      <c r="A3" s="3"/>
      <c r="B3" s="3"/>
      <c r="C3" s="3"/>
      <c r="D3" s="3"/>
      <c r="E3" s="3"/>
      <c r="F3" s="3"/>
    </row>
    <row r="4" spans="1:6" ht="14.45" customHeight="1">
      <c r="A4" s="873" t="s">
        <v>61</v>
      </c>
      <c r="B4" s="877" t="s">
        <v>16</v>
      </c>
      <c r="C4" s="877"/>
      <c r="D4" s="878" t="s">
        <v>17</v>
      </c>
      <c r="E4" s="878"/>
      <c r="F4" s="3"/>
    </row>
    <row r="5" spans="1:6" ht="29.1" customHeight="1">
      <c r="A5" s="874"/>
      <c r="B5" s="16" t="s">
        <v>18</v>
      </c>
      <c r="C5" s="145" t="s">
        <v>142</v>
      </c>
      <c r="D5" s="16" t="s">
        <v>18</v>
      </c>
      <c r="E5" s="145" t="s">
        <v>142</v>
      </c>
      <c r="F5" s="1"/>
    </row>
    <row r="6" spans="1:6" ht="18.95" customHeight="1">
      <c r="A6" s="64" t="s">
        <v>765</v>
      </c>
      <c r="B6" s="229" t="s">
        <v>25</v>
      </c>
      <c r="C6" s="230" t="s">
        <v>26</v>
      </c>
      <c r="D6" s="21">
        <v>521091</v>
      </c>
      <c r="E6" s="220">
        <v>606386</v>
      </c>
      <c r="F6" s="1"/>
    </row>
    <row r="7" spans="1:6" ht="14.1" customHeight="1">
      <c r="A7" s="84" t="s">
        <v>766</v>
      </c>
      <c r="B7" s="53" t="s">
        <v>25</v>
      </c>
      <c r="C7" s="73" t="s">
        <v>26</v>
      </c>
      <c r="D7" s="47">
        <v>976974</v>
      </c>
      <c r="E7" s="153">
        <v>716142</v>
      </c>
      <c r="F7" s="3"/>
    </row>
    <row r="8" spans="1:6" ht="15" customHeight="1">
      <c r="A8" s="12" t="s">
        <v>217</v>
      </c>
      <c r="B8" s="134" t="s">
        <v>25</v>
      </c>
      <c r="C8" s="136" t="s">
        <v>26</v>
      </c>
      <c r="D8" s="61">
        <v>1498065</v>
      </c>
      <c r="E8" s="147">
        <v>1322528</v>
      </c>
      <c r="F8" s="3"/>
    </row>
    <row r="9" spans="1:6" ht="15.2" customHeight="1">
      <c r="A9" s="12" t="s">
        <v>549</v>
      </c>
      <c r="B9" s="134" t="s">
        <v>25</v>
      </c>
      <c r="C9" s="136" t="s">
        <v>26</v>
      </c>
      <c r="D9" s="61">
        <v>1498065</v>
      </c>
      <c r="E9" s="147">
        <v>1322528</v>
      </c>
      <c r="F9" s="3"/>
    </row>
    <row r="10" spans="1:6" ht="23.85" customHeight="1">
      <c r="A10" s="858" t="s">
        <v>767</v>
      </c>
      <c r="B10" s="858"/>
      <c r="C10" s="858"/>
      <c r="D10" s="858"/>
      <c r="E10" s="858"/>
      <c r="F10" s="858"/>
    </row>
    <row r="11" spans="1:6" ht="134.1" customHeight="1">
      <c r="A11" s="972" t="s">
        <v>2156</v>
      </c>
      <c r="B11" s="944"/>
      <c r="C11" s="944"/>
      <c r="D11" s="944"/>
      <c r="E11" s="944"/>
      <c r="F11" s="2"/>
    </row>
    <row r="12" spans="1:6" ht="17.45" customHeight="1">
      <c r="A12" s="1"/>
      <c r="B12" s="1"/>
      <c r="C12" s="1"/>
      <c r="D12" s="1"/>
      <c r="E12" s="1"/>
      <c r="F12" s="1"/>
    </row>
    <row r="13" spans="1:6" ht="14.45" customHeight="1">
      <c r="A13" s="895" t="s">
        <v>537</v>
      </c>
      <c r="B13" s="877" t="s">
        <v>16</v>
      </c>
      <c r="C13" s="877"/>
      <c r="D13" s="878" t="s">
        <v>17</v>
      </c>
      <c r="E13" s="878"/>
      <c r="F13" s="3"/>
    </row>
    <row r="14" spans="1:6" ht="29.1" customHeight="1">
      <c r="A14" s="978"/>
      <c r="B14" s="16" t="s">
        <v>18</v>
      </c>
      <c r="C14" s="145" t="s">
        <v>142</v>
      </c>
      <c r="D14" s="16" t="s">
        <v>18</v>
      </c>
      <c r="E14" s="145" t="s">
        <v>142</v>
      </c>
      <c r="F14" s="1"/>
    </row>
    <row r="15" spans="1:6" ht="18.95" customHeight="1">
      <c r="A15" s="610" t="s">
        <v>1837</v>
      </c>
      <c r="B15" s="21">
        <v>228541</v>
      </c>
      <c r="C15" s="220">
        <v>231838</v>
      </c>
      <c r="D15" s="21">
        <v>228541</v>
      </c>
      <c r="E15" s="220">
        <v>231838</v>
      </c>
      <c r="F15" s="1"/>
    </row>
    <row r="16" spans="1:6" ht="15" customHeight="1">
      <c r="A16" s="8" t="s">
        <v>768</v>
      </c>
      <c r="B16" s="36" t="s">
        <v>25</v>
      </c>
      <c r="C16" s="38" t="s">
        <v>26</v>
      </c>
      <c r="D16" s="33">
        <v>428309</v>
      </c>
      <c r="E16" s="205">
        <v>299663</v>
      </c>
      <c r="F16" s="3"/>
    </row>
    <row r="17" spans="1:6" ht="15" customHeight="1">
      <c r="A17" s="604" t="s">
        <v>1838</v>
      </c>
      <c r="B17" s="47">
        <v>716112</v>
      </c>
      <c r="C17" s="153">
        <v>1101440</v>
      </c>
      <c r="D17" s="47">
        <v>716112</v>
      </c>
      <c r="E17" s="153">
        <v>1101440</v>
      </c>
      <c r="F17" s="3"/>
    </row>
    <row r="18" spans="1:6" ht="14.1" customHeight="1">
      <c r="A18" s="111" t="s">
        <v>467</v>
      </c>
      <c r="B18" s="61">
        <v>944653</v>
      </c>
      <c r="C18" s="147">
        <v>1333278</v>
      </c>
      <c r="D18" s="61">
        <v>1372962</v>
      </c>
      <c r="E18" s="147">
        <v>1632941</v>
      </c>
      <c r="F18" s="3"/>
    </row>
    <row r="19" spans="1:6" ht="15.2" customHeight="1">
      <c r="A19" s="31" t="s">
        <v>207</v>
      </c>
      <c r="B19" s="21">
        <v>944653</v>
      </c>
      <c r="C19" s="220">
        <v>1333278</v>
      </c>
      <c r="D19" s="21">
        <v>1372962</v>
      </c>
      <c r="E19" s="220">
        <v>1632941</v>
      </c>
      <c r="F19" s="3"/>
    </row>
  </sheetData>
  <mergeCells count="10">
    <mergeCell ref="A10:F10"/>
    <mergeCell ref="A11:E11"/>
    <mergeCell ref="A13:A14"/>
    <mergeCell ref="B13:C13"/>
    <mergeCell ref="D13:E13"/>
    <mergeCell ref="A1:F1"/>
    <mergeCell ref="A2:E2"/>
    <mergeCell ref="A4:A5"/>
    <mergeCell ref="B4:C4"/>
    <mergeCell ref="D4:E4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zoomScale="154" zoomScaleNormal="154" workbookViewId="0">
      <selection activeCell="A21" sqref="A21:M21"/>
    </sheetView>
  </sheetViews>
  <sheetFormatPr defaultColWidth="9" defaultRowHeight="12.75"/>
  <cols>
    <col min="1" max="1" width="30.33203125" customWidth="1"/>
    <col min="2" max="2" width="9.6640625" customWidth="1"/>
    <col min="3" max="3" width="7.33203125" customWidth="1"/>
    <col min="4" max="4" width="11.83203125" customWidth="1"/>
    <col min="5" max="5" width="6.33203125" customWidth="1"/>
    <col min="6" max="6" width="5.6640625" customWidth="1"/>
    <col min="7" max="7" width="7.6640625" customWidth="1"/>
    <col min="8" max="8" width="3.83203125" customWidth="1"/>
    <col min="9" max="9" width="9.33203125" customWidth="1"/>
    <col min="10" max="10" width="2.6640625" customWidth="1"/>
    <col min="11" max="11" width="10.33203125" customWidth="1"/>
    <col min="12" max="12" width="1.33203125" customWidth="1"/>
    <col min="13" max="13" width="11.6640625" customWidth="1"/>
    <col min="14" max="14" width="10" customWidth="1"/>
  </cols>
  <sheetData>
    <row r="1" spans="1:14" ht="14.45" customHeight="1">
      <c r="A1" s="850" t="s">
        <v>769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  <c r="M1" s="850"/>
      <c r="N1" s="850"/>
    </row>
    <row r="2" spans="1:14" ht="63.75" customHeight="1">
      <c r="A2" s="111" t="s">
        <v>509</v>
      </c>
      <c r="B2" s="381" t="s">
        <v>14</v>
      </c>
      <c r="C2" s="636" t="s">
        <v>15</v>
      </c>
      <c r="D2" s="637" t="s">
        <v>1844</v>
      </c>
      <c r="E2" s="1217" t="s">
        <v>1840</v>
      </c>
      <c r="F2" s="1218"/>
      <c r="G2" s="1219" t="s">
        <v>1841</v>
      </c>
      <c r="H2" s="1220"/>
      <c r="I2" s="1221" t="s">
        <v>1844</v>
      </c>
      <c r="J2" s="1222"/>
      <c r="K2" s="1223" t="s">
        <v>1842</v>
      </c>
      <c r="L2" s="1224"/>
      <c r="M2" s="635" t="s">
        <v>1843</v>
      </c>
      <c r="N2" s="2"/>
    </row>
    <row r="3" spans="1:14" ht="33" customHeight="1">
      <c r="A3" s="882" t="s">
        <v>770</v>
      </c>
      <c r="B3" s="882"/>
      <c r="C3" s="882"/>
      <c r="D3" s="69">
        <v>25014002</v>
      </c>
      <c r="E3" s="906">
        <v>237633</v>
      </c>
      <c r="F3" s="906"/>
      <c r="G3" s="906">
        <v>130073</v>
      </c>
      <c r="H3" s="906"/>
      <c r="I3" s="1057">
        <v>25014002</v>
      </c>
      <c r="J3" s="1057"/>
      <c r="K3" s="1057">
        <v>237633</v>
      </c>
      <c r="L3" s="1057"/>
      <c r="M3" s="203">
        <v>135076</v>
      </c>
      <c r="N3" s="1"/>
    </row>
    <row r="4" spans="1:14" ht="15" customHeight="1">
      <c r="A4" s="949" t="s">
        <v>771</v>
      </c>
      <c r="B4" s="949"/>
      <c r="C4" s="949"/>
      <c r="D4" s="33">
        <v>500000</v>
      </c>
      <c r="E4" s="913">
        <v>20730</v>
      </c>
      <c r="F4" s="913"/>
      <c r="G4" s="913">
        <v>12450</v>
      </c>
      <c r="H4" s="913"/>
      <c r="I4" s="1010">
        <v>500000</v>
      </c>
      <c r="J4" s="1010"/>
      <c r="K4" s="1010">
        <v>20730</v>
      </c>
      <c r="L4" s="1010"/>
      <c r="M4" s="205">
        <v>18750</v>
      </c>
      <c r="N4" s="3"/>
    </row>
    <row r="5" spans="1:14" ht="14.1" customHeight="1">
      <c r="A5" s="949" t="s">
        <v>772</v>
      </c>
      <c r="B5" s="949"/>
      <c r="C5" s="949"/>
      <c r="D5" s="33">
        <v>1000000</v>
      </c>
      <c r="E5" s="913">
        <v>18489</v>
      </c>
      <c r="F5" s="913"/>
      <c r="G5" s="913">
        <v>16500</v>
      </c>
      <c r="H5" s="913"/>
      <c r="I5" s="1056" t="s">
        <v>26</v>
      </c>
      <c r="J5" s="1056"/>
      <c r="K5" s="1056" t="s">
        <v>26</v>
      </c>
      <c r="L5" s="1056"/>
      <c r="M5" s="38" t="s">
        <v>26</v>
      </c>
      <c r="N5" s="3"/>
    </row>
    <row r="6" spans="1:14" ht="27.75" customHeight="1">
      <c r="A6" s="949" t="s">
        <v>773</v>
      </c>
      <c r="B6" s="949"/>
      <c r="C6" s="949"/>
      <c r="D6" s="41">
        <v>5000000</v>
      </c>
      <c r="E6" s="1225">
        <v>50000</v>
      </c>
      <c r="F6" s="1225"/>
      <c r="G6" s="1225">
        <v>12500</v>
      </c>
      <c r="H6" s="1225"/>
      <c r="I6" s="1226">
        <v>5000000</v>
      </c>
      <c r="J6" s="1226"/>
      <c r="K6" s="1226">
        <v>50000</v>
      </c>
      <c r="L6" s="1226"/>
      <c r="M6" s="363">
        <v>11000</v>
      </c>
      <c r="N6" s="1"/>
    </row>
    <row r="7" spans="1:14" ht="15" customHeight="1">
      <c r="A7" s="950" t="s">
        <v>774</v>
      </c>
      <c r="B7" s="950"/>
      <c r="C7" s="950"/>
      <c r="D7" s="47">
        <v>2271260</v>
      </c>
      <c r="E7" s="915">
        <v>213853</v>
      </c>
      <c r="F7" s="915"/>
      <c r="G7" s="915">
        <v>57008</v>
      </c>
      <c r="H7" s="915"/>
      <c r="I7" s="1058">
        <v>2271260</v>
      </c>
      <c r="J7" s="1058"/>
      <c r="K7" s="1058">
        <v>213853</v>
      </c>
      <c r="L7" s="1058"/>
      <c r="M7" s="153">
        <v>67002</v>
      </c>
      <c r="N7" s="3"/>
    </row>
    <row r="8" spans="1:14" ht="14.1" customHeight="1">
      <c r="A8" s="983"/>
      <c r="B8" s="983"/>
      <c r="C8" s="983"/>
      <c r="D8" s="626"/>
      <c r="E8" s="917">
        <v>540705</v>
      </c>
      <c r="F8" s="917"/>
      <c r="G8" s="917">
        <v>228531</v>
      </c>
      <c r="H8" s="917"/>
      <c r="I8" s="1078"/>
      <c r="J8" s="1078"/>
      <c r="K8" s="1011">
        <v>522216</v>
      </c>
      <c r="L8" s="1011"/>
      <c r="M8" s="147">
        <v>231828</v>
      </c>
      <c r="N8" s="3"/>
    </row>
    <row r="9" spans="1:14" ht="44.1" customHeight="1">
      <c r="A9" s="181" t="s">
        <v>775</v>
      </c>
      <c r="B9" s="382">
        <v>46419</v>
      </c>
      <c r="C9" s="383">
        <v>283</v>
      </c>
      <c r="D9" s="583">
        <v>100</v>
      </c>
      <c r="E9" s="1166">
        <v>10</v>
      </c>
      <c r="F9" s="1166"/>
      <c r="G9" s="1166">
        <v>10</v>
      </c>
      <c r="H9" s="1166"/>
      <c r="I9" s="1227">
        <v>100</v>
      </c>
      <c r="J9" s="1227"/>
      <c r="K9" s="1227">
        <v>10</v>
      </c>
      <c r="L9" s="1227"/>
      <c r="M9" s="262">
        <v>10</v>
      </c>
      <c r="N9" s="2"/>
    </row>
    <row r="10" spans="1:14" ht="14.1" customHeight="1">
      <c r="A10" s="887" t="s">
        <v>242</v>
      </c>
      <c r="B10" s="887"/>
      <c r="C10" s="887"/>
      <c r="D10" s="917">
        <v>228541</v>
      </c>
      <c r="E10" s="917"/>
      <c r="F10" s="917"/>
      <c r="G10" s="917"/>
      <c r="H10" s="917"/>
      <c r="I10" s="1011">
        <v>231838</v>
      </c>
      <c r="J10" s="1011"/>
      <c r="K10" s="1011"/>
      <c r="L10" s="1011"/>
      <c r="M10" s="1011"/>
      <c r="N10" s="3"/>
    </row>
    <row r="11" spans="1:14" ht="44.1" customHeight="1">
      <c r="A11" s="882" t="s">
        <v>776</v>
      </c>
      <c r="B11" s="882"/>
      <c r="C11" s="882"/>
      <c r="D11" s="69">
        <v>9180900</v>
      </c>
      <c r="E11" s="906">
        <v>1000086</v>
      </c>
      <c r="F11" s="906"/>
      <c r="G11" s="906">
        <v>716112</v>
      </c>
      <c r="H11" s="906"/>
      <c r="I11" s="1057">
        <v>9180900</v>
      </c>
      <c r="J11" s="1057"/>
      <c r="K11" s="1057">
        <v>1000086</v>
      </c>
      <c r="L11" s="1057"/>
      <c r="M11" s="203">
        <v>891470</v>
      </c>
      <c r="N11" s="2"/>
    </row>
    <row r="12" spans="1:14" ht="14.1" customHeight="1">
      <c r="A12" s="950" t="s">
        <v>777</v>
      </c>
      <c r="B12" s="950"/>
      <c r="C12" s="950"/>
      <c r="D12" s="1209"/>
      <c r="E12" s="1209"/>
      <c r="F12" s="1209"/>
      <c r="G12" s="1209"/>
      <c r="H12" s="1209"/>
      <c r="I12" s="1058">
        <v>2025000</v>
      </c>
      <c r="J12" s="1058"/>
      <c r="K12" s="1058">
        <v>211149</v>
      </c>
      <c r="L12" s="1058"/>
      <c r="M12" s="153">
        <v>209970</v>
      </c>
      <c r="N12" s="3"/>
    </row>
    <row r="13" spans="1:14" ht="15.6" customHeight="1">
      <c r="A13" s="881" t="s">
        <v>217</v>
      </c>
      <c r="B13" s="881"/>
      <c r="C13" s="881"/>
      <c r="D13" s="626"/>
      <c r="E13" s="917">
        <v>1590801</v>
      </c>
      <c r="F13" s="917"/>
      <c r="G13" s="917">
        <v>944653</v>
      </c>
      <c r="H13" s="917"/>
      <c r="I13" s="1078"/>
      <c r="J13" s="1078"/>
      <c r="K13" s="1011">
        <v>1733461</v>
      </c>
      <c r="L13" s="1011"/>
      <c r="M13" s="147">
        <v>1333278</v>
      </c>
      <c r="N13" s="3"/>
    </row>
    <row r="14" spans="1:14" ht="50.1" customHeight="1">
      <c r="A14" s="1228" t="s">
        <v>1845</v>
      </c>
      <c r="B14" s="850"/>
      <c r="C14" s="850"/>
      <c r="D14" s="850"/>
      <c r="E14" s="850"/>
      <c r="F14" s="850"/>
      <c r="G14" s="850"/>
      <c r="H14" s="850"/>
      <c r="I14" s="850"/>
      <c r="J14" s="850"/>
      <c r="K14" s="850"/>
      <c r="L14" s="850"/>
      <c r="M14" s="850"/>
      <c r="N14" s="850"/>
    </row>
    <row r="15" spans="1:14" ht="14.1" customHeight="1">
      <c r="A15" s="932"/>
      <c r="B15" s="932"/>
      <c r="C15" s="932"/>
      <c r="D15" s="932"/>
      <c r="E15" s="932"/>
      <c r="F15" s="877" t="s">
        <v>16</v>
      </c>
      <c r="G15" s="877"/>
      <c r="H15" s="877"/>
      <c r="I15" s="877"/>
      <c r="J15" s="878" t="s">
        <v>17</v>
      </c>
      <c r="K15" s="878"/>
      <c r="L15" s="878"/>
      <c r="M15" s="878"/>
      <c r="N15" s="3"/>
    </row>
    <row r="16" spans="1:14" ht="29.1" customHeight="1">
      <c r="A16" s="1003"/>
      <c r="B16" s="1003"/>
      <c r="C16" s="1003"/>
      <c r="D16" s="1003"/>
      <c r="E16" s="1003"/>
      <c r="F16" s="1000" t="s">
        <v>18</v>
      </c>
      <c r="G16" s="1000"/>
      <c r="H16" s="921" t="s">
        <v>142</v>
      </c>
      <c r="I16" s="921"/>
      <c r="J16" s="1000" t="s">
        <v>18</v>
      </c>
      <c r="K16" s="1000"/>
      <c r="L16" s="921" t="s">
        <v>142</v>
      </c>
      <c r="M16" s="921"/>
      <c r="N16" s="1"/>
    </row>
    <row r="17" spans="1:14" ht="18.95" customHeight="1">
      <c r="A17" s="982" t="s">
        <v>778</v>
      </c>
      <c r="B17" s="982"/>
      <c r="C17" s="982"/>
      <c r="D17" s="982"/>
      <c r="E17" s="982"/>
      <c r="F17" s="1229">
        <v>10</v>
      </c>
      <c r="G17" s="1229"/>
      <c r="H17" s="1230">
        <v>10</v>
      </c>
      <c r="I17" s="1230"/>
      <c r="J17" s="1229">
        <v>10</v>
      </c>
      <c r="K17" s="1229"/>
      <c r="L17" s="1230">
        <v>10</v>
      </c>
      <c r="M17" s="1230"/>
      <c r="N17" s="1"/>
    </row>
    <row r="18" spans="1:14" ht="14.1" customHeight="1">
      <c r="A18" s="950" t="s">
        <v>779</v>
      </c>
      <c r="B18" s="950"/>
      <c r="C18" s="950"/>
      <c r="D18" s="950"/>
      <c r="E18" s="950"/>
      <c r="F18" s="910" t="s">
        <v>25</v>
      </c>
      <c r="G18" s="910"/>
      <c r="H18" s="897" t="s">
        <v>26</v>
      </c>
      <c r="I18" s="897"/>
      <c r="J18" s="910" t="s">
        <v>25</v>
      </c>
      <c r="K18" s="910"/>
      <c r="L18" s="897" t="s">
        <v>26</v>
      </c>
      <c r="M18" s="897"/>
      <c r="N18" s="3"/>
    </row>
    <row r="19" spans="1:14" ht="15.6" customHeight="1">
      <c r="A19" s="881" t="s">
        <v>780</v>
      </c>
      <c r="B19" s="881"/>
      <c r="C19" s="881"/>
      <c r="D19" s="881"/>
      <c r="E19" s="881"/>
      <c r="F19" s="1231">
        <v>10</v>
      </c>
      <c r="G19" s="1231"/>
      <c r="H19" s="1232">
        <v>10</v>
      </c>
      <c r="I19" s="1232"/>
      <c r="J19" s="1231">
        <v>10</v>
      </c>
      <c r="K19" s="1231"/>
      <c r="L19" s="1232">
        <v>10</v>
      </c>
      <c r="M19" s="1232"/>
      <c r="N19" s="3"/>
    </row>
    <row r="20" spans="1:14" ht="24" customHeight="1">
      <c r="A20" s="858" t="s">
        <v>781</v>
      </c>
      <c r="B20" s="858"/>
      <c r="C20" s="858"/>
      <c r="D20" s="858"/>
      <c r="E20" s="858"/>
      <c r="F20" s="858"/>
      <c r="G20" s="858"/>
      <c r="H20" s="858"/>
      <c r="I20" s="858"/>
      <c r="J20" s="858"/>
      <c r="K20" s="858"/>
      <c r="L20" s="858"/>
      <c r="M20" s="858"/>
      <c r="N20" s="858"/>
    </row>
    <row r="21" spans="1:14" ht="154.35" customHeight="1">
      <c r="A21" s="972" t="s">
        <v>2157</v>
      </c>
      <c r="B21" s="944"/>
      <c r="C21" s="944"/>
      <c r="D21" s="944"/>
      <c r="E21" s="944"/>
      <c r="F21" s="944"/>
      <c r="G21" s="944"/>
      <c r="H21" s="944"/>
      <c r="I21" s="944"/>
      <c r="J21" s="944"/>
      <c r="K21" s="944"/>
      <c r="L21" s="944"/>
      <c r="M21" s="944"/>
      <c r="N21" s="2"/>
    </row>
  </sheetData>
  <mergeCells count="81">
    <mergeCell ref="A20:N20"/>
    <mergeCell ref="A21:M21"/>
    <mergeCell ref="A19:E19"/>
    <mergeCell ref="F19:G19"/>
    <mergeCell ref="H19:I19"/>
    <mergeCell ref="J19:K19"/>
    <mergeCell ref="L19:M19"/>
    <mergeCell ref="A18:E18"/>
    <mergeCell ref="F18:G18"/>
    <mergeCell ref="H18:I18"/>
    <mergeCell ref="J18:K18"/>
    <mergeCell ref="L18:M18"/>
    <mergeCell ref="A17:E17"/>
    <mergeCell ref="F17:G17"/>
    <mergeCell ref="H17:I17"/>
    <mergeCell ref="J17:K17"/>
    <mergeCell ref="L17:M17"/>
    <mergeCell ref="A14:N14"/>
    <mergeCell ref="A15:E16"/>
    <mergeCell ref="F15:I15"/>
    <mergeCell ref="J15:M15"/>
    <mergeCell ref="F16:G16"/>
    <mergeCell ref="H16:I16"/>
    <mergeCell ref="J16:K16"/>
    <mergeCell ref="L16:M16"/>
    <mergeCell ref="A12:C12"/>
    <mergeCell ref="D12:H12"/>
    <mergeCell ref="I12:J12"/>
    <mergeCell ref="K12:L12"/>
    <mergeCell ref="A13:C13"/>
    <mergeCell ref="E13:F13"/>
    <mergeCell ref="G13:H13"/>
    <mergeCell ref="I13:J13"/>
    <mergeCell ref="K13:L13"/>
    <mergeCell ref="A11:C11"/>
    <mergeCell ref="E11:F11"/>
    <mergeCell ref="G11:H11"/>
    <mergeCell ref="I11:J11"/>
    <mergeCell ref="K11:L11"/>
    <mergeCell ref="E9:F9"/>
    <mergeCell ref="G9:H9"/>
    <mergeCell ref="I9:J9"/>
    <mergeCell ref="K9:L9"/>
    <mergeCell ref="A10:C10"/>
    <mergeCell ref="D10:H10"/>
    <mergeCell ref="I10:M10"/>
    <mergeCell ref="A8:C8"/>
    <mergeCell ref="E8:F8"/>
    <mergeCell ref="G8:H8"/>
    <mergeCell ref="I8:J8"/>
    <mergeCell ref="K8:L8"/>
    <mergeCell ref="A7:C7"/>
    <mergeCell ref="E7:F7"/>
    <mergeCell ref="G7:H7"/>
    <mergeCell ref="I7:J7"/>
    <mergeCell ref="K7:L7"/>
    <mergeCell ref="A6:C6"/>
    <mergeCell ref="E6:F6"/>
    <mergeCell ref="G6:H6"/>
    <mergeCell ref="I6:J6"/>
    <mergeCell ref="K6:L6"/>
    <mergeCell ref="A5:C5"/>
    <mergeCell ref="E5:F5"/>
    <mergeCell ref="G5:H5"/>
    <mergeCell ref="I5:J5"/>
    <mergeCell ref="K5:L5"/>
    <mergeCell ref="A4:C4"/>
    <mergeCell ref="E4:F4"/>
    <mergeCell ref="G4:H4"/>
    <mergeCell ref="I4:J4"/>
    <mergeCell ref="K4:L4"/>
    <mergeCell ref="A3:C3"/>
    <mergeCell ref="E3:F3"/>
    <mergeCell ref="G3:H3"/>
    <mergeCell ref="I3:J3"/>
    <mergeCell ref="K3:L3"/>
    <mergeCell ref="A1:N1"/>
    <mergeCell ref="E2:F2"/>
    <mergeCell ref="G2:H2"/>
    <mergeCell ref="I2:J2"/>
    <mergeCell ref="K2:L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zoomScale="130" zoomScaleNormal="130" workbookViewId="0">
      <selection activeCell="B12" sqref="B12:B14"/>
    </sheetView>
  </sheetViews>
  <sheetFormatPr defaultColWidth="9" defaultRowHeight="12.75"/>
  <cols>
    <col min="1" max="1" width="47.6640625" customWidth="1"/>
    <col min="2" max="2" width="11.83203125" customWidth="1"/>
    <col min="3" max="3" width="6.33203125" customWidth="1"/>
    <col min="4" max="4" width="5.33203125" customWidth="1"/>
    <col min="5" max="5" width="7.83203125" customWidth="1"/>
    <col min="6" max="7" width="6.33203125" customWidth="1"/>
    <col min="8" max="8" width="2.6640625" customWidth="1"/>
    <col min="9" max="9" width="10.33203125" customWidth="1"/>
    <col min="10" max="10" width="4" customWidth="1"/>
    <col min="11" max="11" width="8.6640625" customWidth="1"/>
    <col min="12" max="12" width="10" customWidth="1"/>
  </cols>
  <sheetData>
    <row r="1" spans="1:12" ht="14.45" customHeight="1">
      <c r="A1" s="850" t="s">
        <v>782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</row>
    <row r="2" spans="1:12" ht="15" customHeight="1">
      <c r="A2" s="989" t="s">
        <v>61</v>
      </c>
      <c r="B2" s="989"/>
      <c r="C2" s="989"/>
      <c r="D2" s="877" t="s">
        <v>16</v>
      </c>
      <c r="E2" s="877"/>
      <c r="F2" s="877"/>
      <c r="G2" s="877"/>
      <c r="H2" s="878" t="s">
        <v>17</v>
      </c>
      <c r="I2" s="878"/>
      <c r="J2" s="878"/>
      <c r="K2" s="878"/>
      <c r="L2" s="3"/>
    </row>
    <row r="3" spans="1:12" ht="29.1" customHeight="1">
      <c r="A3" s="990"/>
      <c r="B3" s="990"/>
      <c r="C3" s="990"/>
      <c r="D3" s="1000" t="s">
        <v>18</v>
      </c>
      <c r="E3" s="1000"/>
      <c r="F3" s="921" t="s">
        <v>142</v>
      </c>
      <c r="G3" s="921"/>
      <c r="H3" s="1000" t="s">
        <v>18</v>
      </c>
      <c r="I3" s="1000"/>
      <c r="J3" s="921" t="s">
        <v>142</v>
      </c>
      <c r="K3" s="921"/>
      <c r="L3" s="1"/>
    </row>
    <row r="4" spans="1:12" ht="18.95" customHeight="1">
      <c r="A4" s="982" t="s">
        <v>487</v>
      </c>
      <c r="B4" s="982"/>
      <c r="C4" s="982"/>
      <c r="D4" s="1233">
        <v>10903577</v>
      </c>
      <c r="E4" s="1233"/>
      <c r="F4" s="1042">
        <v>9827221</v>
      </c>
      <c r="G4" s="1042"/>
      <c r="H4" s="1233">
        <v>10903577</v>
      </c>
      <c r="I4" s="1233"/>
      <c r="J4" s="1042">
        <v>9827221</v>
      </c>
      <c r="K4" s="1042"/>
      <c r="L4" s="1"/>
    </row>
    <row r="5" spans="1:12" ht="15" customHeight="1">
      <c r="A5" s="949" t="s">
        <v>783</v>
      </c>
      <c r="B5" s="949"/>
      <c r="C5" s="949"/>
      <c r="D5" s="914" t="s">
        <v>25</v>
      </c>
      <c r="E5" s="914"/>
      <c r="F5" s="1056" t="s">
        <v>26</v>
      </c>
      <c r="G5" s="1056"/>
      <c r="H5" s="1234">
        <v>2242156</v>
      </c>
      <c r="I5" s="1234"/>
      <c r="J5" s="1043">
        <v>2750582</v>
      </c>
      <c r="K5" s="1043"/>
      <c r="L5" s="3"/>
    </row>
    <row r="6" spans="1:12" ht="14.1" customHeight="1">
      <c r="A6" s="949" t="s">
        <v>784</v>
      </c>
      <c r="B6" s="949"/>
      <c r="C6" s="949"/>
      <c r="D6" s="914" t="s">
        <v>25</v>
      </c>
      <c r="E6" s="914"/>
      <c r="F6" s="1056" t="s">
        <v>26</v>
      </c>
      <c r="G6" s="1056"/>
      <c r="H6" s="1103">
        <v>630330</v>
      </c>
      <c r="I6" s="1103"/>
      <c r="J6" s="1054">
        <v>918504</v>
      </c>
      <c r="K6" s="1054"/>
      <c r="L6" s="3"/>
    </row>
    <row r="7" spans="1:12" ht="15" customHeight="1">
      <c r="A7" s="949" t="s">
        <v>785</v>
      </c>
      <c r="B7" s="949"/>
      <c r="C7" s="949"/>
      <c r="D7" s="914" t="s">
        <v>25</v>
      </c>
      <c r="E7" s="914"/>
      <c r="F7" s="1056" t="s">
        <v>26</v>
      </c>
      <c r="G7" s="1056"/>
      <c r="H7" s="914" t="s">
        <v>25</v>
      </c>
      <c r="I7" s="914"/>
      <c r="J7" s="1054">
        <v>152475</v>
      </c>
      <c r="K7" s="1054"/>
      <c r="L7" s="3"/>
    </row>
    <row r="8" spans="1:12" ht="14.1" customHeight="1">
      <c r="A8" s="950" t="s">
        <v>463</v>
      </c>
      <c r="B8" s="950"/>
      <c r="C8" s="950"/>
      <c r="D8" s="910" t="s">
        <v>25</v>
      </c>
      <c r="E8" s="910"/>
      <c r="F8" s="897" t="s">
        <v>26</v>
      </c>
      <c r="G8" s="897"/>
      <c r="H8" s="1235">
        <v>2083609</v>
      </c>
      <c r="I8" s="1235"/>
      <c r="J8" s="1044">
        <v>2364743</v>
      </c>
      <c r="K8" s="1044"/>
      <c r="L8" s="3"/>
    </row>
    <row r="9" spans="1:12" ht="15" customHeight="1">
      <c r="A9" s="881" t="s">
        <v>217</v>
      </c>
      <c r="B9" s="881"/>
      <c r="C9" s="881"/>
      <c r="D9" s="1106">
        <v>10903577</v>
      </c>
      <c r="E9" s="1106"/>
      <c r="F9" s="893">
        <v>9827221</v>
      </c>
      <c r="G9" s="893"/>
      <c r="H9" s="1106">
        <v>15859672</v>
      </c>
      <c r="I9" s="1106"/>
      <c r="J9" s="1047">
        <v>16013525</v>
      </c>
      <c r="K9" s="1047"/>
      <c r="L9" s="3"/>
    </row>
    <row r="10" spans="1:12" ht="14.85" customHeight="1">
      <c r="A10" s="880" t="s">
        <v>549</v>
      </c>
      <c r="B10" s="880"/>
      <c r="C10" s="880"/>
      <c r="D10" s="1233">
        <v>10936265</v>
      </c>
      <c r="E10" s="1233"/>
      <c r="F10" s="1042">
        <v>9804639</v>
      </c>
      <c r="G10" s="1042"/>
      <c r="H10" s="1233">
        <v>15854167</v>
      </c>
      <c r="I10" s="1233"/>
      <c r="J10" s="1045">
        <v>15765803</v>
      </c>
      <c r="K10" s="1045"/>
      <c r="L10" s="3"/>
    </row>
    <row r="11" spans="1:12" ht="38.25" customHeight="1">
      <c r="A11" s="850" t="s">
        <v>786</v>
      </c>
      <c r="B11" s="850"/>
      <c r="C11" s="850"/>
      <c r="D11" s="850"/>
      <c r="E11" s="850"/>
      <c r="F11" s="850"/>
      <c r="G11" s="850"/>
      <c r="H11" s="850"/>
      <c r="I11" s="850"/>
      <c r="J11" s="850"/>
      <c r="K11" s="850"/>
      <c r="L11" s="850"/>
    </row>
    <row r="12" spans="1:12" ht="14.1" customHeight="1">
      <c r="A12" s="873" t="s">
        <v>61</v>
      </c>
      <c r="B12" s="1236" t="s">
        <v>787</v>
      </c>
      <c r="C12" s="1239" t="s">
        <v>788</v>
      </c>
      <c r="D12" s="1239"/>
      <c r="E12" s="878" t="s">
        <v>17</v>
      </c>
      <c r="F12" s="878"/>
      <c r="G12" s="878"/>
      <c r="H12" s="878"/>
      <c r="I12" s="878"/>
      <c r="J12" s="878"/>
      <c r="K12" s="878"/>
      <c r="L12" s="3"/>
    </row>
    <row r="13" spans="1:12" ht="14.1" customHeight="1">
      <c r="A13" s="891"/>
      <c r="B13" s="1237"/>
      <c r="C13" s="1240"/>
      <c r="D13" s="1240"/>
      <c r="E13" s="1250">
        <v>2023</v>
      </c>
      <c r="F13" s="1250"/>
      <c r="G13" s="1250"/>
      <c r="H13" s="1250"/>
      <c r="I13" s="1251">
        <v>2022</v>
      </c>
      <c r="J13" s="1251"/>
      <c r="K13" s="1251"/>
      <c r="L13" s="3"/>
    </row>
    <row r="14" spans="1:12" ht="56.1" customHeight="1">
      <c r="A14" s="874"/>
      <c r="B14" s="1238"/>
      <c r="C14" s="1241"/>
      <c r="D14" s="1241"/>
      <c r="E14" s="1242" t="s">
        <v>1848</v>
      </c>
      <c r="F14" s="1243"/>
      <c r="G14" s="1244" t="s">
        <v>1846</v>
      </c>
      <c r="H14" s="1245"/>
      <c r="I14" s="1246" t="s">
        <v>1848</v>
      </c>
      <c r="J14" s="922"/>
      <c r="K14" s="644" t="s">
        <v>1847</v>
      </c>
      <c r="L14" s="2"/>
    </row>
    <row r="15" spans="1:12" ht="0.95" customHeight="1">
      <c r="A15" s="142"/>
      <c r="B15" s="638"/>
      <c r="C15" s="766"/>
      <c r="D15" s="766"/>
      <c r="E15" s="639"/>
      <c r="F15" s="640"/>
      <c r="G15" s="641"/>
      <c r="H15" s="641"/>
      <c r="I15" s="642"/>
      <c r="J15" s="643"/>
      <c r="K15" s="1"/>
      <c r="L15" s="2"/>
    </row>
    <row r="16" spans="1:12" ht="18.95" customHeight="1">
      <c r="A16" s="1247" t="s">
        <v>791</v>
      </c>
      <c r="B16" s="354">
        <v>0.125</v>
      </c>
      <c r="C16" s="1248" t="s">
        <v>792</v>
      </c>
      <c r="D16" s="1248"/>
      <c r="E16" s="908">
        <v>1000000</v>
      </c>
      <c r="F16" s="908"/>
      <c r="G16" s="1131" t="s">
        <v>25</v>
      </c>
      <c r="H16" s="1131"/>
      <c r="I16" s="1155">
        <v>1000000</v>
      </c>
      <c r="J16" s="1155"/>
      <c r="K16" s="220">
        <v>100366</v>
      </c>
      <c r="L16" s="1"/>
    </row>
    <row r="17" spans="1:12" ht="14.1" customHeight="1">
      <c r="A17" s="960"/>
      <c r="B17" s="260">
        <v>0.13900000000000001</v>
      </c>
      <c r="C17" s="1249" t="s">
        <v>793</v>
      </c>
      <c r="D17" s="1249"/>
      <c r="E17" s="913">
        <v>1000000</v>
      </c>
      <c r="F17" s="913"/>
      <c r="G17" s="913">
        <v>101152</v>
      </c>
      <c r="H17" s="913"/>
      <c r="I17" s="1010">
        <v>1000000</v>
      </c>
      <c r="J17" s="1010"/>
      <c r="K17" s="205">
        <v>101152</v>
      </c>
      <c r="L17" s="3"/>
    </row>
    <row r="18" spans="1:12" ht="15" customHeight="1">
      <c r="A18" s="8" t="s">
        <v>794</v>
      </c>
      <c r="B18" s="260">
        <v>0.1333</v>
      </c>
      <c r="C18" s="1249" t="s">
        <v>795</v>
      </c>
      <c r="D18" s="1249"/>
      <c r="E18" s="913">
        <v>1500000</v>
      </c>
      <c r="F18" s="913"/>
      <c r="G18" s="913">
        <v>162605</v>
      </c>
      <c r="H18" s="913"/>
      <c r="I18" s="1010">
        <v>1500000</v>
      </c>
      <c r="J18" s="1010"/>
      <c r="K18" s="205">
        <v>162630</v>
      </c>
      <c r="L18" s="3"/>
    </row>
    <row r="19" spans="1:12" ht="15" customHeight="1">
      <c r="A19" s="8" t="s">
        <v>796</v>
      </c>
      <c r="B19" s="260">
        <v>0.11</v>
      </c>
      <c r="C19" s="1249" t="s">
        <v>797</v>
      </c>
      <c r="D19" s="1249"/>
      <c r="E19" s="913">
        <v>1000000</v>
      </c>
      <c r="F19" s="913"/>
      <c r="G19" s="914" t="s">
        <v>25</v>
      </c>
      <c r="H19" s="914"/>
      <c r="I19" s="1010">
        <v>1000000</v>
      </c>
      <c r="J19" s="1010"/>
      <c r="K19" s="205">
        <v>105940</v>
      </c>
      <c r="L19" s="3"/>
    </row>
    <row r="20" spans="1:12" ht="14.1" customHeight="1">
      <c r="A20" s="8" t="s">
        <v>798</v>
      </c>
      <c r="B20" s="260">
        <v>0.13950000000000001</v>
      </c>
      <c r="C20" s="1249" t="s">
        <v>799</v>
      </c>
      <c r="D20" s="1249"/>
      <c r="E20" s="913">
        <v>2000000</v>
      </c>
      <c r="F20" s="913"/>
      <c r="G20" s="913">
        <v>200149</v>
      </c>
      <c r="H20" s="913"/>
      <c r="I20" s="1010">
        <v>2000000</v>
      </c>
      <c r="J20" s="1010"/>
      <c r="K20" s="205">
        <v>200149</v>
      </c>
      <c r="L20" s="3"/>
    </row>
    <row r="21" spans="1:12" ht="15" customHeight="1">
      <c r="A21" s="959" t="s">
        <v>800</v>
      </c>
      <c r="B21" s="260">
        <v>0.1275</v>
      </c>
      <c r="C21" s="1249" t="s">
        <v>801</v>
      </c>
      <c r="D21" s="1249"/>
      <c r="E21" s="913">
        <v>1000000</v>
      </c>
      <c r="F21" s="913"/>
      <c r="G21" s="913">
        <v>104925</v>
      </c>
      <c r="H21" s="913"/>
      <c r="I21" s="1010">
        <v>1000000</v>
      </c>
      <c r="J21" s="1010"/>
      <c r="K21" s="205">
        <v>104925</v>
      </c>
      <c r="L21" s="3"/>
    </row>
    <row r="22" spans="1:12" ht="14.1" customHeight="1">
      <c r="A22" s="888"/>
      <c r="B22" s="260">
        <v>0.13</v>
      </c>
      <c r="C22" s="1249" t="s">
        <v>802</v>
      </c>
      <c r="D22" s="1249"/>
      <c r="E22" s="913">
        <v>844500</v>
      </c>
      <c r="F22" s="913"/>
      <c r="G22" s="913">
        <v>84538</v>
      </c>
      <c r="H22" s="913"/>
      <c r="I22" s="1010">
        <v>844500</v>
      </c>
      <c r="J22" s="1010"/>
      <c r="K22" s="205">
        <v>84538</v>
      </c>
      <c r="L22" s="3"/>
    </row>
    <row r="23" spans="1:12" ht="15" customHeight="1">
      <c r="A23" s="888"/>
      <c r="B23" s="260">
        <v>0.13500000000000001</v>
      </c>
      <c r="C23" s="1249" t="s">
        <v>803</v>
      </c>
      <c r="D23" s="1249"/>
      <c r="E23" s="913">
        <v>1000000</v>
      </c>
      <c r="F23" s="913"/>
      <c r="G23" s="913">
        <v>100143</v>
      </c>
      <c r="H23" s="913"/>
      <c r="I23" s="1010">
        <v>1000000</v>
      </c>
      <c r="J23" s="1010"/>
      <c r="K23" s="205">
        <v>100143</v>
      </c>
      <c r="L23" s="3"/>
    </row>
    <row r="24" spans="1:12" ht="14.1" customHeight="1">
      <c r="A24" s="960"/>
      <c r="B24" s="260">
        <v>0.11</v>
      </c>
      <c r="C24" s="1249" t="s">
        <v>804</v>
      </c>
      <c r="D24" s="1249"/>
      <c r="E24" s="913">
        <v>1190000</v>
      </c>
      <c r="F24" s="913"/>
      <c r="G24" s="913">
        <v>129407</v>
      </c>
      <c r="H24" s="913"/>
      <c r="I24" s="1010">
        <v>1190000</v>
      </c>
      <c r="J24" s="1010"/>
      <c r="K24" s="205">
        <v>129415</v>
      </c>
      <c r="L24" s="3"/>
    </row>
    <row r="25" spans="1:12" ht="15" customHeight="1">
      <c r="A25" s="8" t="s">
        <v>805</v>
      </c>
      <c r="B25" s="260">
        <v>0.1285</v>
      </c>
      <c r="C25" s="1249" t="s">
        <v>806</v>
      </c>
      <c r="D25" s="1249"/>
      <c r="E25" s="913">
        <v>750000</v>
      </c>
      <c r="F25" s="913"/>
      <c r="G25" s="914" t="s">
        <v>25</v>
      </c>
      <c r="H25" s="914"/>
      <c r="I25" s="1010">
        <v>750000</v>
      </c>
      <c r="J25" s="1010"/>
      <c r="K25" s="205">
        <v>75026</v>
      </c>
      <c r="L25" s="3"/>
    </row>
    <row r="26" spans="1:12" ht="15" customHeight="1">
      <c r="A26" s="8" t="s">
        <v>807</v>
      </c>
      <c r="B26" s="260">
        <v>0.11749999999999999</v>
      </c>
      <c r="C26" s="1249" t="s">
        <v>808</v>
      </c>
      <c r="D26" s="1249"/>
      <c r="E26" s="913">
        <v>254784</v>
      </c>
      <c r="F26" s="913"/>
      <c r="G26" s="913">
        <v>26954</v>
      </c>
      <c r="H26" s="913"/>
      <c r="I26" s="1010">
        <v>254784</v>
      </c>
      <c r="J26" s="1010"/>
      <c r="K26" s="205">
        <v>26954</v>
      </c>
      <c r="L26" s="3"/>
    </row>
    <row r="27" spans="1:12" ht="14.1" customHeight="1">
      <c r="A27" s="8" t="s">
        <v>809</v>
      </c>
      <c r="B27" s="260">
        <v>0.12</v>
      </c>
      <c r="C27" s="1249" t="s">
        <v>810</v>
      </c>
      <c r="D27" s="1249"/>
      <c r="E27" s="913">
        <v>881700</v>
      </c>
      <c r="F27" s="913"/>
      <c r="G27" s="913">
        <v>90106</v>
      </c>
      <c r="H27" s="913"/>
      <c r="I27" s="1010">
        <v>881700</v>
      </c>
      <c r="J27" s="1010"/>
      <c r="K27" s="205">
        <v>90106</v>
      </c>
      <c r="L27" s="3"/>
    </row>
    <row r="28" spans="1:12" ht="15" customHeight="1">
      <c r="A28" s="959" t="s">
        <v>811</v>
      </c>
      <c r="B28" s="260">
        <v>0.13</v>
      </c>
      <c r="C28" s="1249" t="s">
        <v>812</v>
      </c>
      <c r="D28" s="1249"/>
      <c r="E28" s="913">
        <v>193300</v>
      </c>
      <c r="F28" s="913"/>
      <c r="G28" s="913">
        <v>20332</v>
      </c>
      <c r="H28" s="913"/>
      <c r="I28" s="1010">
        <v>193300</v>
      </c>
      <c r="J28" s="1010"/>
      <c r="K28" s="205">
        <v>20332</v>
      </c>
      <c r="L28" s="3"/>
    </row>
    <row r="29" spans="1:12" ht="14.1" customHeight="1">
      <c r="A29" s="960"/>
      <c r="B29" s="260">
        <v>0.123</v>
      </c>
      <c r="C29" s="1249" t="s">
        <v>813</v>
      </c>
      <c r="D29" s="1249"/>
      <c r="E29" s="913">
        <v>413300</v>
      </c>
      <c r="F29" s="913"/>
      <c r="G29" s="913">
        <v>43894</v>
      </c>
      <c r="H29" s="913"/>
      <c r="I29" s="1010">
        <v>413300</v>
      </c>
      <c r="J29" s="1010"/>
      <c r="K29" s="205">
        <v>43900</v>
      </c>
      <c r="L29" s="3"/>
    </row>
    <row r="30" spans="1:12" ht="15" customHeight="1">
      <c r="A30" s="8" t="s">
        <v>814</v>
      </c>
      <c r="B30" s="260">
        <v>0.128</v>
      </c>
      <c r="C30" s="1249" t="s">
        <v>815</v>
      </c>
      <c r="D30" s="1249"/>
      <c r="E30" s="913">
        <v>2000000</v>
      </c>
      <c r="F30" s="913"/>
      <c r="G30" s="913">
        <v>206566</v>
      </c>
      <c r="H30" s="913"/>
      <c r="I30" s="1010">
        <v>2000000</v>
      </c>
      <c r="J30" s="1010"/>
      <c r="K30" s="205">
        <v>206553</v>
      </c>
      <c r="L30" s="3"/>
    </row>
    <row r="31" spans="1:12" ht="14.1" customHeight="1">
      <c r="A31" s="8" t="s">
        <v>816</v>
      </c>
      <c r="B31" s="260">
        <v>0.125</v>
      </c>
      <c r="C31" s="1249" t="s">
        <v>817</v>
      </c>
      <c r="D31" s="1249"/>
      <c r="E31" s="913">
        <v>1000000</v>
      </c>
      <c r="F31" s="913"/>
      <c r="G31" s="913">
        <v>101972</v>
      </c>
      <c r="H31" s="913"/>
      <c r="I31" s="1010">
        <v>1000000</v>
      </c>
      <c r="J31" s="1010"/>
      <c r="K31" s="205">
        <v>101978</v>
      </c>
      <c r="L31" s="3"/>
    </row>
    <row r="32" spans="1:12" ht="15" customHeight="1">
      <c r="A32" s="8" t="s">
        <v>818</v>
      </c>
      <c r="B32" s="260">
        <v>9.35E-2</v>
      </c>
      <c r="C32" s="1249" t="s">
        <v>819</v>
      </c>
      <c r="D32" s="1249"/>
      <c r="E32" s="913">
        <v>4000000</v>
      </c>
      <c r="F32" s="913"/>
      <c r="G32" s="913">
        <v>435688</v>
      </c>
      <c r="H32" s="913"/>
      <c r="I32" s="1010">
        <v>4000000</v>
      </c>
      <c r="J32" s="1010"/>
      <c r="K32" s="205">
        <v>435694</v>
      </c>
      <c r="L32" s="3"/>
    </row>
    <row r="33" spans="1:12" ht="15" customHeight="1">
      <c r="A33" s="8" t="s">
        <v>820</v>
      </c>
      <c r="B33" s="260">
        <v>0.10249999999999999</v>
      </c>
      <c r="C33" s="1249" t="s">
        <v>821</v>
      </c>
      <c r="D33" s="1249"/>
      <c r="E33" s="913">
        <v>3000000</v>
      </c>
      <c r="F33" s="913"/>
      <c r="G33" s="913">
        <v>302819</v>
      </c>
      <c r="H33" s="913"/>
      <c r="I33" s="1010">
        <v>3000000</v>
      </c>
      <c r="J33" s="1010"/>
      <c r="K33" s="205">
        <v>302819</v>
      </c>
      <c r="L33" s="3"/>
    </row>
    <row r="34" spans="1:12" ht="14.1" customHeight="1">
      <c r="A34" s="949" t="s">
        <v>242</v>
      </c>
      <c r="B34" s="949"/>
      <c r="C34" s="949"/>
      <c r="D34" s="949"/>
      <c r="E34" s="913">
        <v>2111250</v>
      </c>
      <c r="F34" s="913"/>
      <c r="G34" s="913"/>
      <c r="H34" s="913"/>
      <c r="I34" s="1010">
        <v>2392620</v>
      </c>
      <c r="J34" s="1010"/>
      <c r="K34" s="1010"/>
      <c r="L34" s="3"/>
    </row>
    <row r="35" spans="1:12" ht="15" customHeight="1">
      <c r="A35" s="950" t="s">
        <v>822</v>
      </c>
      <c r="B35" s="950"/>
      <c r="C35" s="950"/>
      <c r="D35" s="950"/>
      <c r="E35" s="1252">
        <v>-27641</v>
      </c>
      <c r="F35" s="1252"/>
      <c r="G35" s="1252"/>
      <c r="H35" s="1252"/>
      <c r="I35" s="898">
        <v>-27877</v>
      </c>
      <c r="J35" s="898"/>
      <c r="K35" s="898"/>
      <c r="L35" s="3"/>
    </row>
    <row r="36" spans="1:12" ht="14.85" customHeight="1">
      <c r="A36" s="881" t="s">
        <v>217</v>
      </c>
      <c r="B36" s="881"/>
      <c r="C36" s="881"/>
      <c r="D36" s="881"/>
      <c r="E36" s="917">
        <v>2083609</v>
      </c>
      <c r="F36" s="917"/>
      <c r="G36" s="917"/>
      <c r="H36" s="917"/>
      <c r="I36" s="1011">
        <v>2364743</v>
      </c>
      <c r="J36" s="1011"/>
      <c r="K36" s="1011"/>
      <c r="L36" s="3"/>
    </row>
    <row r="37" spans="1:12" ht="30.75" customHeight="1">
      <c r="A37" s="888" t="s">
        <v>823</v>
      </c>
      <c r="B37" s="888"/>
      <c r="C37" s="888"/>
      <c r="D37" s="888"/>
      <c r="E37" s="888"/>
      <c r="F37" s="888"/>
      <c r="G37" s="888"/>
      <c r="H37" s="888"/>
      <c r="I37" s="888"/>
      <c r="J37" s="888"/>
      <c r="K37" s="888"/>
      <c r="L37" s="888"/>
    </row>
  </sheetData>
  <mergeCells count="138">
    <mergeCell ref="A36:D36"/>
    <mergeCell ref="E36:H36"/>
    <mergeCell ref="I36:K36"/>
    <mergeCell ref="A37:L37"/>
    <mergeCell ref="C33:D33"/>
    <mergeCell ref="E33:F33"/>
    <mergeCell ref="G33:H33"/>
    <mergeCell ref="I33:J33"/>
    <mergeCell ref="A34:D34"/>
    <mergeCell ref="E34:H34"/>
    <mergeCell ref="I34:K34"/>
    <mergeCell ref="A35:D35"/>
    <mergeCell ref="E35:H35"/>
    <mergeCell ref="I35:K35"/>
    <mergeCell ref="C30:D30"/>
    <mergeCell ref="E30:F30"/>
    <mergeCell ref="G30:H30"/>
    <mergeCell ref="I30:J30"/>
    <mergeCell ref="C31:D31"/>
    <mergeCell ref="E31:F31"/>
    <mergeCell ref="G31:H31"/>
    <mergeCell ref="I31:J31"/>
    <mergeCell ref="C32:D32"/>
    <mergeCell ref="E32:F32"/>
    <mergeCell ref="G32:H32"/>
    <mergeCell ref="I32:J32"/>
    <mergeCell ref="A28:A29"/>
    <mergeCell ref="C28:D28"/>
    <mergeCell ref="E28:F28"/>
    <mergeCell ref="G28:H28"/>
    <mergeCell ref="I28:J28"/>
    <mergeCell ref="C29:D29"/>
    <mergeCell ref="E29:F29"/>
    <mergeCell ref="G29:H29"/>
    <mergeCell ref="I29:J29"/>
    <mergeCell ref="C25:D25"/>
    <mergeCell ref="E25:F25"/>
    <mergeCell ref="G25:H25"/>
    <mergeCell ref="I25:J25"/>
    <mergeCell ref="C26:D26"/>
    <mergeCell ref="E26:F26"/>
    <mergeCell ref="G26:H26"/>
    <mergeCell ref="I26:J26"/>
    <mergeCell ref="C27:D27"/>
    <mergeCell ref="E27:F27"/>
    <mergeCell ref="G27:H27"/>
    <mergeCell ref="I27:J27"/>
    <mergeCell ref="A21:A24"/>
    <mergeCell ref="C21:D21"/>
    <mergeCell ref="E21:F21"/>
    <mergeCell ref="G21:H21"/>
    <mergeCell ref="I21:J21"/>
    <mergeCell ref="C22:D22"/>
    <mergeCell ref="E22:F22"/>
    <mergeCell ref="G22:H22"/>
    <mergeCell ref="I22:J22"/>
    <mergeCell ref="C23:D23"/>
    <mergeCell ref="E23:F23"/>
    <mergeCell ref="G23:H23"/>
    <mergeCell ref="I23:J23"/>
    <mergeCell ref="C24:D24"/>
    <mergeCell ref="E24:F24"/>
    <mergeCell ref="G24:H24"/>
    <mergeCell ref="I24:J24"/>
    <mergeCell ref="C18:D18"/>
    <mergeCell ref="E18:F18"/>
    <mergeCell ref="G18:H18"/>
    <mergeCell ref="I18:J18"/>
    <mergeCell ref="C19:D19"/>
    <mergeCell ref="E19:F19"/>
    <mergeCell ref="G19:H19"/>
    <mergeCell ref="I19:J19"/>
    <mergeCell ref="C20:D20"/>
    <mergeCell ref="E20:F20"/>
    <mergeCell ref="G20:H20"/>
    <mergeCell ref="I20:J20"/>
    <mergeCell ref="A11:L11"/>
    <mergeCell ref="A12:A14"/>
    <mergeCell ref="B12:B14"/>
    <mergeCell ref="C12:D14"/>
    <mergeCell ref="E12:K12"/>
    <mergeCell ref="E14:F14"/>
    <mergeCell ref="G14:H14"/>
    <mergeCell ref="I14:J14"/>
    <mergeCell ref="A16:A17"/>
    <mergeCell ref="C16:D16"/>
    <mergeCell ref="E16:F16"/>
    <mergeCell ref="G16:H16"/>
    <mergeCell ref="I16:J16"/>
    <mergeCell ref="C17:D17"/>
    <mergeCell ref="E17:F17"/>
    <mergeCell ref="G17:H17"/>
    <mergeCell ref="I17:J17"/>
    <mergeCell ref="E13:H13"/>
    <mergeCell ref="I13:K13"/>
    <mergeCell ref="A9:C9"/>
    <mergeCell ref="D9:E9"/>
    <mergeCell ref="F9:G9"/>
    <mergeCell ref="H9:I9"/>
    <mergeCell ref="J9:K9"/>
    <mergeCell ref="A10:C10"/>
    <mergeCell ref="D10:E10"/>
    <mergeCell ref="F10:G10"/>
    <mergeCell ref="H10:I10"/>
    <mergeCell ref="J10:K10"/>
    <mergeCell ref="A7:C7"/>
    <mergeCell ref="D7:E7"/>
    <mergeCell ref="F7:G7"/>
    <mergeCell ref="H7:I7"/>
    <mergeCell ref="J7:K7"/>
    <mergeCell ref="A8:C8"/>
    <mergeCell ref="D8:E8"/>
    <mergeCell ref="F8:G8"/>
    <mergeCell ref="H8:I8"/>
    <mergeCell ref="J8:K8"/>
    <mergeCell ref="A5:C5"/>
    <mergeCell ref="D5:E5"/>
    <mergeCell ref="F5:G5"/>
    <mergeCell ref="H5:I5"/>
    <mergeCell ref="J5:K5"/>
    <mergeCell ref="A6:C6"/>
    <mergeCell ref="D6:E6"/>
    <mergeCell ref="F6:G6"/>
    <mergeCell ref="H6:I6"/>
    <mergeCell ref="J6:K6"/>
    <mergeCell ref="A1:L1"/>
    <mergeCell ref="A2:C3"/>
    <mergeCell ref="D2:G2"/>
    <mergeCell ref="H2:K2"/>
    <mergeCell ref="D3:E3"/>
    <mergeCell ref="F3:G3"/>
    <mergeCell ref="H3:I3"/>
    <mergeCell ref="J3:K3"/>
    <mergeCell ref="A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zoomScale="130" zoomScaleNormal="130" workbookViewId="0">
      <selection activeCell="A5" sqref="A5"/>
    </sheetView>
  </sheetViews>
  <sheetFormatPr defaultColWidth="9" defaultRowHeight="12.75"/>
  <cols>
    <col min="1" max="1" width="47.33203125" customWidth="1"/>
    <col min="2" max="2" width="12" customWidth="1"/>
    <col min="3" max="3" width="11.1640625" customWidth="1"/>
    <col min="4" max="5" width="12.1640625" customWidth="1"/>
    <col min="6" max="6" width="11.1640625" customWidth="1"/>
    <col min="7" max="7" width="12.1640625" customWidth="1"/>
    <col min="8" max="8" width="10" customWidth="1"/>
  </cols>
  <sheetData>
    <row r="1" spans="1:8" ht="13.5" customHeight="1">
      <c r="A1" s="850" t="s">
        <v>824</v>
      </c>
      <c r="B1" s="850"/>
      <c r="C1" s="850"/>
      <c r="D1" s="850"/>
      <c r="E1" s="850"/>
      <c r="F1" s="850"/>
      <c r="G1" s="850"/>
      <c r="H1" s="850"/>
    </row>
    <row r="2" spans="1:8" ht="260.45" customHeight="1">
      <c r="A2" s="972" t="s">
        <v>2158</v>
      </c>
      <c r="B2" s="944"/>
      <c r="C2" s="944"/>
      <c r="D2" s="944"/>
      <c r="E2" s="944"/>
      <c r="F2" s="944"/>
      <c r="G2" s="944"/>
      <c r="H2" s="2"/>
    </row>
    <row r="3" spans="1:8" ht="23.1" customHeight="1">
      <c r="A3" s="1"/>
      <c r="B3" s="1"/>
      <c r="C3" s="1"/>
      <c r="D3" s="1"/>
      <c r="E3" s="1"/>
      <c r="F3" s="1"/>
      <c r="G3" s="1"/>
      <c r="H3" s="1"/>
    </row>
    <row r="4" spans="1:8" ht="18" customHeight="1">
      <c r="A4" s="1"/>
      <c r="B4" s="1255">
        <v>2023</v>
      </c>
      <c r="C4" s="1255"/>
      <c r="D4" s="1255"/>
      <c r="E4" s="1173">
        <v>2022</v>
      </c>
      <c r="F4" s="1173"/>
      <c r="G4" s="1173"/>
      <c r="H4" s="1"/>
    </row>
    <row r="5" spans="1:8" ht="38.450000000000003" customHeight="1">
      <c r="A5" s="13" t="s">
        <v>61</v>
      </c>
      <c r="B5" s="1253" t="s">
        <v>825</v>
      </c>
      <c r="C5" s="1254" t="s">
        <v>1855</v>
      </c>
      <c r="D5" s="1254" t="s">
        <v>2004</v>
      </c>
      <c r="E5" s="980" t="s">
        <v>2024</v>
      </c>
      <c r="F5" s="1019" t="s">
        <v>1855</v>
      </c>
      <c r="G5" s="1019" t="s">
        <v>2004</v>
      </c>
      <c r="H5" s="2"/>
    </row>
    <row r="6" spans="1:8" ht="41.25" customHeight="1">
      <c r="A6" s="274" t="s">
        <v>473</v>
      </c>
      <c r="B6" s="1000"/>
      <c r="C6" s="1000"/>
      <c r="D6" s="1000"/>
      <c r="E6" s="921"/>
      <c r="F6" s="921"/>
      <c r="G6" s="921"/>
      <c r="H6" s="2"/>
    </row>
    <row r="7" spans="1:8" ht="18.95" customHeight="1">
      <c r="A7" s="31" t="s">
        <v>350</v>
      </c>
      <c r="B7" s="138">
        <v>100</v>
      </c>
      <c r="C7" s="21">
        <v>175000</v>
      </c>
      <c r="D7" s="21">
        <v>353841</v>
      </c>
      <c r="E7" s="24">
        <v>100</v>
      </c>
      <c r="F7" s="220">
        <v>175000</v>
      </c>
      <c r="G7" s="220">
        <v>332983</v>
      </c>
      <c r="H7" s="1"/>
    </row>
    <row r="8" spans="1:8" ht="15" customHeight="1">
      <c r="A8" s="8" t="s">
        <v>395</v>
      </c>
      <c r="B8" s="80">
        <v>100</v>
      </c>
      <c r="C8" s="33">
        <v>550000</v>
      </c>
      <c r="D8" s="33">
        <v>919221</v>
      </c>
      <c r="E8" s="56">
        <v>100</v>
      </c>
      <c r="F8" s="205">
        <v>550000</v>
      </c>
      <c r="G8" s="205">
        <v>1013914</v>
      </c>
      <c r="H8" s="3"/>
    </row>
    <row r="9" spans="1:8" ht="14.1" customHeight="1">
      <c r="A9" s="8" t="s">
        <v>646</v>
      </c>
      <c r="B9" s="80">
        <v>100</v>
      </c>
      <c r="C9" s="33">
        <v>600000</v>
      </c>
      <c r="D9" s="33">
        <v>596214</v>
      </c>
      <c r="E9" s="56">
        <v>100</v>
      </c>
      <c r="F9" s="205">
        <v>600000</v>
      </c>
      <c r="G9" s="205">
        <v>626158</v>
      </c>
      <c r="H9" s="3"/>
    </row>
    <row r="10" spans="1:8" ht="15" customHeight="1">
      <c r="A10" s="8" t="s">
        <v>394</v>
      </c>
      <c r="B10" s="80">
        <v>100</v>
      </c>
      <c r="C10" s="33">
        <v>150000</v>
      </c>
      <c r="D10" s="33">
        <v>479547</v>
      </c>
      <c r="E10" s="56">
        <v>100</v>
      </c>
      <c r="F10" s="205">
        <v>150000</v>
      </c>
      <c r="G10" s="205">
        <v>367437</v>
      </c>
      <c r="H10" s="3"/>
    </row>
    <row r="11" spans="1:8" ht="14.1" customHeight="1">
      <c r="A11" s="8" t="s">
        <v>189</v>
      </c>
      <c r="B11" s="80">
        <v>75</v>
      </c>
      <c r="C11" s="33">
        <v>600000</v>
      </c>
      <c r="D11" s="33">
        <v>3255000</v>
      </c>
      <c r="E11" s="56">
        <v>75</v>
      </c>
      <c r="F11" s="205">
        <v>600000</v>
      </c>
      <c r="G11" s="205">
        <v>2955000</v>
      </c>
      <c r="H11" s="3"/>
    </row>
    <row r="12" spans="1:8" ht="15" customHeight="1">
      <c r="A12" s="44" t="s">
        <v>396</v>
      </c>
      <c r="B12" s="386">
        <v>51</v>
      </c>
      <c r="C12" s="47">
        <v>1216604</v>
      </c>
      <c r="D12" s="47">
        <v>1920742</v>
      </c>
      <c r="E12" s="50">
        <v>51</v>
      </c>
      <c r="F12" s="153">
        <v>1138788</v>
      </c>
      <c r="G12" s="153">
        <v>1482658</v>
      </c>
      <c r="H12" s="3"/>
    </row>
    <row r="13" spans="1:8" ht="15.2" customHeight="1">
      <c r="A13" s="12" t="s">
        <v>217</v>
      </c>
      <c r="B13" s="626"/>
      <c r="C13" s="61">
        <v>3291604</v>
      </c>
      <c r="D13" s="61">
        <v>7524565</v>
      </c>
      <c r="E13" s="627"/>
      <c r="F13" s="147">
        <v>3213788</v>
      </c>
      <c r="G13" s="147">
        <v>6778150</v>
      </c>
      <c r="H13" s="3"/>
    </row>
    <row r="14" spans="1:8" ht="34.5" customHeight="1">
      <c r="A14" s="858" t="s">
        <v>826</v>
      </c>
      <c r="B14" s="858"/>
      <c r="C14" s="858"/>
      <c r="D14" s="858"/>
      <c r="E14" s="858"/>
      <c r="F14" s="858"/>
      <c r="G14" s="858"/>
      <c r="H14" s="858"/>
    </row>
  </sheetData>
  <mergeCells count="11">
    <mergeCell ref="A14:H14"/>
    <mergeCell ref="A1:H1"/>
    <mergeCell ref="A2:G2"/>
    <mergeCell ref="B5:B6"/>
    <mergeCell ref="C5:C6"/>
    <mergeCell ref="D5:D6"/>
    <mergeCell ref="E5:E6"/>
    <mergeCell ref="F5:F6"/>
    <mergeCell ref="G5:G6"/>
    <mergeCell ref="B4:D4"/>
    <mergeCell ref="E4:G4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zoomScale="130" zoomScaleNormal="130" workbookViewId="0">
      <selection activeCell="A12" sqref="A12"/>
    </sheetView>
  </sheetViews>
  <sheetFormatPr defaultColWidth="9" defaultRowHeight="12.75"/>
  <cols>
    <col min="1" max="1" width="47.33203125" customWidth="1"/>
    <col min="2" max="2" width="12" customWidth="1"/>
    <col min="3" max="3" width="1.1640625" customWidth="1"/>
    <col min="4" max="4" width="10.6640625" customWidth="1"/>
    <col min="5" max="5" width="11.6640625" customWidth="1"/>
    <col min="6" max="6" width="12.1640625" customWidth="1"/>
    <col min="7" max="7" width="1.33203125" customWidth="1"/>
    <col min="8" max="8" width="10.33203125" customWidth="1"/>
    <col min="9" max="9" width="11.33203125" customWidth="1"/>
    <col min="10" max="10" width="10" customWidth="1"/>
  </cols>
  <sheetData>
    <row r="1" spans="1:10" ht="36" customHeight="1">
      <c r="A1" s="996" t="s">
        <v>827</v>
      </c>
      <c r="B1" s="996"/>
      <c r="C1" s="996"/>
      <c r="D1" s="996"/>
      <c r="E1" s="996"/>
      <c r="F1" s="996"/>
      <c r="G1" s="996"/>
      <c r="H1" s="996"/>
      <c r="I1" s="996"/>
      <c r="J1" s="996"/>
    </row>
    <row r="2" spans="1:10" ht="17.100000000000001" customHeight="1">
      <c r="A2" s="3"/>
      <c r="B2" s="1172">
        <v>2023</v>
      </c>
      <c r="C2" s="1172"/>
      <c r="D2" s="1172"/>
      <c r="E2" s="1172"/>
      <c r="F2" s="1173">
        <v>2022</v>
      </c>
      <c r="G2" s="1173"/>
      <c r="H2" s="1173"/>
      <c r="I2" s="1173"/>
      <c r="J2" s="3"/>
    </row>
    <row r="3" spans="1:10" ht="87.75" customHeight="1">
      <c r="A3" s="12" t="s">
        <v>828</v>
      </c>
      <c r="B3" s="1256" t="s">
        <v>1851</v>
      </c>
      <c r="C3" s="1206"/>
      <c r="D3" s="596" t="s">
        <v>1850</v>
      </c>
      <c r="E3" s="596" t="s">
        <v>1849</v>
      </c>
      <c r="F3" s="1159" t="s">
        <v>1852</v>
      </c>
      <c r="G3" s="1160"/>
      <c r="H3" s="623" t="s">
        <v>1853</v>
      </c>
      <c r="I3" s="623" t="s">
        <v>1854</v>
      </c>
      <c r="J3" s="2"/>
    </row>
    <row r="4" spans="1:10" ht="19.5" customHeight="1">
      <c r="A4" s="75" t="s">
        <v>829</v>
      </c>
      <c r="B4" s="908">
        <v>5505104</v>
      </c>
      <c r="C4" s="908"/>
      <c r="D4" s="21">
        <v>557249</v>
      </c>
      <c r="E4" s="21">
        <v>6062353</v>
      </c>
      <c r="F4" s="1155">
        <v>4562288</v>
      </c>
      <c r="G4" s="1155"/>
      <c r="H4" s="220">
        <v>449753</v>
      </c>
      <c r="I4" s="220">
        <v>5012041</v>
      </c>
      <c r="J4" s="1"/>
    </row>
    <row r="5" spans="1:10" ht="15" customHeight="1">
      <c r="A5" s="44" t="s">
        <v>830</v>
      </c>
      <c r="B5" s="915">
        <v>4395453</v>
      </c>
      <c r="C5" s="915"/>
      <c r="D5" s="47">
        <v>734304</v>
      </c>
      <c r="E5" s="47">
        <v>5129757</v>
      </c>
      <c r="F5" s="1058">
        <v>4254559</v>
      </c>
      <c r="G5" s="1058"/>
      <c r="H5" s="153">
        <v>478043</v>
      </c>
      <c r="I5" s="153">
        <v>4732602</v>
      </c>
      <c r="J5" s="3"/>
    </row>
    <row r="6" spans="1:10" ht="14.1" customHeight="1">
      <c r="A6" s="31" t="s">
        <v>831</v>
      </c>
      <c r="B6" s="908">
        <v>1109651</v>
      </c>
      <c r="C6" s="908"/>
      <c r="D6" s="193">
        <v>-177055</v>
      </c>
      <c r="E6" s="21">
        <v>932596</v>
      </c>
      <c r="F6" s="1155">
        <v>307729</v>
      </c>
      <c r="G6" s="1155"/>
      <c r="H6" s="188">
        <v>-28290</v>
      </c>
      <c r="I6" s="220">
        <v>279439</v>
      </c>
      <c r="J6" s="3"/>
    </row>
    <row r="7" spans="1:10" ht="15" customHeight="1">
      <c r="A7" s="44" t="s">
        <v>832</v>
      </c>
      <c r="B7" s="915">
        <v>442306</v>
      </c>
      <c r="C7" s="915"/>
      <c r="D7" s="47">
        <v>296718</v>
      </c>
      <c r="E7" s="47">
        <v>739024</v>
      </c>
      <c r="F7" s="1058">
        <v>217338</v>
      </c>
      <c r="G7" s="1058"/>
      <c r="H7" s="152">
        <v>-7556</v>
      </c>
      <c r="I7" s="153">
        <v>209782</v>
      </c>
      <c r="J7" s="3"/>
    </row>
    <row r="8" spans="1:10" ht="15" customHeight="1">
      <c r="A8" s="111" t="s">
        <v>833</v>
      </c>
      <c r="B8" s="917">
        <v>667345</v>
      </c>
      <c r="C8" s="917"/>
      <c r="D8" s="168">
        <v>-473773</v>
      </c>
      <c r="E8" s="61">
        <v>193572</v>
      </c>
      <c r="F8" s="1011">
        <v>90391</v>
      </c>
      <c r="G8" s="1011"/>
      <c r="H8" s="182">
        <v>-20734</v>
      </c>
      <c r="I8" s="147">
        <v>69657</v>
      </c>
      <c r="J8" s="3"/>
    </row>
    <row r="9" spans="1:10" ht="14.45" customHeight="1">
      <c r="A9" s="181" t="s">
        <v>834</v>
      </c>
      <c r="B9" s="917">
        <v>166836</v>
      </c>
      <c r="C9" s="917"/>
      <c r="D9" s="168">
        <v>-232149</v>
      </c>
      <c r="E9" s="168">
        <v>-65313</v>
      </c>
      <c r="F9" s="1011">
        <v>22598</v>
      </c>
      <c r="G9" s="1011"/>
      <c r="H9" s="182">
        <v>-10160</v>
      </c>
      <c r="I9" s="147">
        <v>12438</v>
      </c>
      <c r="J9" s="3"/>
    </row>
    <row r="10" spans="1:10" ht="15.95" customHeight="1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15.95" customHeight="1">
      <c r="A11" s="3"/>
      <c r="B11" s="1172">
        <v>2023</v>
      </c>
      <c r="C11" s="1172"/>
      <c r="D11" s="1172"/>
      <c r="E11" s="1172"/>
      <c r="F11" s="1173">
        <v>2022</v>
      </c>
      <c r="G11" s="1173"/>
      <c r="H11" s="1173"/>
      <c r="I11" s="1173"/>
      <c r="J11" s="3"/>
    </row>
    <row r="12" spans="1:10" ht="78.75" customHeight="1">
      <c r="A12" s="12" t="s">
        <v>61</v>
      </c>
      <c r="B12" s="596" t="s">
        <v>1856</v>
      </c>
      <c r="C12" s="1256" t="s">
        <v>1850</v>
      </c>
      <c r="D12" s="1206"/>
      <c r="E12" s="596" t="s">
        <v>1857</v>
      </c>
      <c r="F12" s="623" t="s">
        <v>1858</v>
      </c>
      <c r="G12" s="1159" t="s">
        <v>1853</v>
      </c>
      <c r="H12" s="1160"/>
      <c r="I12" s="623" t="s">
        <v>1859</v>
      </c>
      <c r="J12" s="2"/>
    </row>
    <row r="13" spans="1:10" ht="18.95" customHeight="1">
      <c r="A13" s="31" t="s">
        <v>835</v>
      </c>
      <c r="B13" s="21">
        <v>259422</v>
      </c>
      <c r="C13" s="908">
        <v>126354</v>
      </c>
      <c r="D13" s="908"/>
      <c r="E13" s="21">
        <v>385776</v>
      </c>
      <c r="F13" s="220">
        <v>642756</v>
      </c>
      <c r="G13" s="1155">
        <v>124218</v>
      </c>
      <c r="H13" s="1155"/>
      <c r="I13" s="220">
        <v>766974</v>
      </c>
      <c r="J13" s="1"/>
    </row>
    <row r="14" spans="1:10" ht="15" customHeight="1">
      <c r="A14" s="8" t="s">
        <v>442</v>
      </c>
      <c r="B14" s="33">
        <v>3665082</v>
      </c>
      <c r="C14" s="913">
        <v>1390392</v>
      </c>
      <c r="D14" s="913"/>
      <c r="E14" s="33">
        <v>5055474</v>
      </c>
      <c r="F14" s="205">
        <v>2561413</v>
      </c>
      <c r="G14" s="1010">
        <v>1997930</v>
      </c>
      <c r="H14" s="1010"/>
      <c r="I14" s="205">
        <v>4559343</v>
      </c>
      <c r="J14" s="3"/>
    </row>
    <row r="15" spans="1:10" ht="14.1" customHeight="1">
      <c r="A15" s="8" t="s">
        <v>836</v>
      </c>
      <c r="B15" s="33">
        <v>42539</v>
      </c>
      <c r="C15" s="913">
        <v>10949870</v>
      </c>
      <c r="D15" s="913"/>
      <c r="E15" s="33">
        <v>10992409</v>
      </c>
      <c r="F15" s="205">
        <v>51575</v>
      </c>
      <c r="G15" s="1010">
        <v>10964065</v>
      </c>
      <c r="H15" s="1010"/>
      <c r="I15" s="205">
        <v>11015640</v>
      </c>
      <c r="J15" s="3"/>
    </row>
    <row r="16" spans="1:10" ht="15" customHeight="1">
      <c r="A16" s="8" t="s">
        <v>837</v>
      </c>
      <c r="B16" s="33">
        <v>2111871</v>
      </c>
      <c r="C16" s="914" t="s">
        <v>25</v>
      </c>
      <c r="D16" s="914"/>
      <c r="E16" s="33">
        <v>2111871</v>
      </c>
      <c r="F16" s="205">
        <v>1931657</v>
      </c>
      <c r="G16" s="1056" t="s">
        <v>26</v>
      </c>
      <c r="H16" s="1056"/>
      <c r="I16" s="205">
        <v>1931657</v>
      </c>
      <c r="J16" s="3"/>
    </row>
    <row r="17" spans="1:10" ht="27" customHeight="1">
      <c r="A17" s="8" t="s">
        <v>838</v>
      </c>
      <c r="B17" s="41">
        <v>428309</v>
      </c>
      <c r="C17" s="909" t="s">
        <v>25</v>
      </c>
      <c r="D17" s="909"/>
      <c r="E17" s="41">
        <v>428309</v>
      </c>
      <c r="F17" s="363">
        <v>299663</v>
      </c>
      <c r="G17" s="1257" t="s">
        <v>26</v>
      </c>
      <c r="H17" s="1257"/>
      <c r="I17" s="363">
        <v>299663</v>
      </c>
      <c r="J17" s="1"/>
    </row>
    <row r="18" spans="1:10" ht="14.1" customHeight="1">
      <c r="A18" s="8" t="s">
        <v>430</v>
      </c>
      <c r="B18" s="33">
        <v>4466859</v>
      </c>
      <c r="C18" s="913">
        <v>630330</v>
      </c>
      <c r="D18" s="913"/>
      <c r="E18" s="33">
        <v>5097189</v>
      </c>
      <c r="F18" s="205">
        <v>5408890</v>
      </c>
      <c r="G18" s="1010">
        <v>918504</v>
      </c>
      <c r="H18" s="1010"/>
      <c r="I18" s="205">
        <v>6327394</v>
      </c>
      <c r="J18" s="3"/>
    </row>
    <row r="19" spans="1:10" ht="15" customHeight="1">
      <c r="A19" s="8" t="s">
        <v>839</v>
      </c>
      <c r="B19" s="33">
        <v>367958</v>
      </c>
      <c r="C19" s="913">
        <v>165712</v>
      </c>
      <c r="D19" s="913"/>
      <c r="E19" s="33">
        <v>533670</v>
      </c>
      <c r="F19" s="205">
        <v>106954</v>
      </c>
      <c r="G19" s="1010">
        <v>183036</v>
      </c>
      <c r="H19" s="1010"/>
      <c r="I19" s="205">
        <v>289990</v>
      </c>
      <c r="J19" s="3"/>
    </row>
    <row r="20" spans="1:10" ht="15" customHeight="1">
      <c r="A20" s="44" t="s">
        <v>71</v>
      </c>
      <c r="B20" s="47">
        <v>386208</v>
      </c>
      <c r="C20" s="915">
        <v>381610</v>
      </c>
      <c r="D20" s="915"/>
      <c r="E20" s="47">
        <v>767816</v>
      </c>
      <c r="F20" s="153">
        <v>1099636</v>
      </c>
      <c r="G20" s="1058">
        <v>356326</v>
      </c>
      <c r="H20" s="1058"/>
      <c r="I20" s="153">
        <v>1455962</v>
      </c>
      <c r="J20" s="3"/>
    </row>
    <row r="21" spans="1:10" ht="14.1" customHeight="1">
      <c r="A21" s="12" t="s">
        <v>76</v>
      </c>
      <c r="B21" s="61">
        <v>11728248</v>
      </c>
      <c r="C21" s="917">
        <v>13644268</v>
      </c>
      <c r="D21" s="917"/>
      <c r="E21" s="61">
        <v>25372514</v>
      </c>
      <c r="F21" s="147">
        <v>12102544</v>
      </c>
      <c r="G21" s="1011">
        <v>14544079</v>
      </c>
      <c r="H21" s="1011"/>
      <c r="I21" s="147">
        <v>26646623</v>
      </c>
      <c r="J21" s="3"/>
    </row>
    <row r="22" spans="1:10" ht="32.25" customHeight="1">
      <c r="A22" s="75" t="s">
        <v>445</v>
      </c>
      <c r="B22" s="69">
        <v>192027</v>
      </c>
      <c r="C22" s="906">
        <v>1047214</v>
      </c>
      <c r="D22" s="906"/>
      <c r="E22" s="69">
        <v>1239241</v>
      </c>
      <c r="F22" s="203">
        <v>184738</v>
      </c>
      <c r="G22" s="1057">
        <v>796993</v>
      </c>
      <c r="H22" s="1057"/>
      <c r="I22" s="203">
        <v>981731</v>
      </c>
      <c r="J22" s="1"/>
    </row>
    <row r="23" spans="1:10" ht="15" customHeight="1">
      <c r="A23" s="8" t="s">
        <v>434</v>
      </c>
      <c r="B23" s="36" t="s">
        <v>25</v>
      </c>
      <c r="C23" s="913">
        <v>8109008</v>
      </c>
      <c r="D23" s="913"/>
      <c r="E23" s="33">
        <v>8109008</v>
      </c>
      <c r="F23" s="38" t="s">
        <v>26</v>
      </c>
      <c r="G23" s="1010">
        <v>8665037</v>
      </c>
      <c r="H23" s="1010"/>
      <c r="I23" s="205">
        <v>8665037</v>
      </c>
      <c r="J23" s="3"/>
    </row>
    <row r="24" spans="1:10" ht="14.1" customHeight="1">
      <c r="A24" s="8" t="s">
        <v>80</v>
      </c>
      <c r="B24" s="33">
        <v>871770</v>
      </c>
      <c r="C24" s="913">
        <v>624228</v>
      </c>
      <c r="D24" s="913"/>
      <c r="E24" s="33">
        <v>1495998</v>
      </c>
      <c r="F24" s="205">
        <v>969610</v>
      </c>
      <c r="G24" s="1010">
        <v>528323</v>
      </c>
      <c r="H24" s="1010"/>
      <c r="I24" s="205">
        <v>1497933</v>
      </c>
      <c r="J24" s="3"/>
    </row>
    <row r="25" spans="1:10" ht="15" customHeight="1">
      <c r="A25" s="8" t="s">
        <v>84</v>
      </c>
      <c r="B25" s="33">
        <v>493820</v>
      </c>
      <c r="C25" s="913">
        <v>97658</v>
      </c>
      <c r="D25" s="913"/>
      <c r="E25" s="33">
        <v>591478</v>
      </c>
      <c r="F25" s="205">
        <v>216896</v>
      </c>
      <c r="G25" s="1010">
        <v>97658</v>
      </c>
      <c r="H25" s="1010"/>
      <c r="I25" s="205">
        <v>314554</v>
      </c>
      <c r="J25" s="3"/>
    </row>
    <row r="26" spans="1:10" ht="15" customHeight="1">
      <c r="A26" s="44" t="s">
        <v>81</v>
      </c>
      <c r="B26" s="47">
        <v>5296908</v>
      </c>
      <c r="C26" s="910" t="s">
        <v>25</v>
      </c>
      <c r="D26" s="910"/>
      <c r="E26" s="47">
        <v>5296906</v>
      </c>
      <c r="F26" s="153">
        <v>5982246</v>
      </c>
      <c r="G26" s="897" t="s">
        <v>26</v>
      </c>
      <c r="H26" s="897"/>
      <c r="I26" s="153">
        <v>5982246</v>
      </c>
      <c r="J26" s="3"/>
    </row>
    <row r="27" spans="1:10" ht="14.1" customHeight="1">
      <c r="A27" s="111" t="s">
        <v>840</v>
      </c>
      <c r="B27" s="61">
        <v>6854525</v>
      </c>
      <c r="C27" s="917">
        <v>9878108</v>
      </c>
      <c r="D27" s="917"/>
      <c r="E27" s="61">
        <v>16732631</v>
      </c>
      <c r="F27" s="147">
        <v>7353490</v>
      </c>
      <c r="G27" s="1011">
        <v>10088011</v>
      </c>
      <c r="H27" s="1011"/>
      <c r="I27" s="147">
        <v>17441501</v>
      </c>
      <c r="J27" s="3"/>
    </row>
    <row r="28" spans="1:10" ht="15.2" customHeight="1">
      <c r="A28" s="12" t="s">
        <v>841</v>
      </c>
      <c r="B28" s="61">
        <v>4873723</v>
      </c>
      <c r="C28" s="917">
        <v>3766160</v>
      </c>
      <c r="D28" s="917"/>
      <c r="E28" s="61">
        <v>8639883</v>
      </c>
      <c r="F28" s="147">
        <v>4749052</v>
      </c>
      <c r="G28" s="1011">
        <v>4456068</v>
      </c>
      <c r="H28" s="1011"/>
      <c r="I28" s="147">
        <v>9205120</v>
      </c>
      <c r="J28" s="3"/>
    </row>
  </sheetData>
  <mergeCells count="53">
    <mergeCell ref="C28:D28"/>
    <mergeCell ref="G28:H28"/>
    <mergeCell ref="C25:D25"/>
    <mergeCell ref="G25:H25"/>
    <mergeCell ref="C26:D26"/>
    <mergeCell ref="G26:H26"/>
    <mergeCell ref="C27:D27"/>
    <mergeCell ref="G27:H27"/>
    <mergeCell ref="C22:D22"/>
    <mergeCell ref="G22:H22"/>
    <mergeCell ref="C23:D23"/>
    <mergeCell ref="G23:H23"/>
    <mergeCell ref="C24:D24"/>
    <mergeCell ref="G24:H24"/>
    <mergeCell ref="C19:D19"/>
    <mergeCell ref="G19:H19"/>
    <mergeCell ref="C20:D20"/>
    <mergeCell ref="G20:H20"/>
    <mergeCell ref="C21:D21"/>
    <mergeCell ref="G21:H21"/>
    <mergeCell ref="C16:D16"/>
    <mergeCell ref="G16:H16"/>
    <mergeCell ref="C17:D17"/>
    <mergeCell ref="G17:H17"/>
    <mergeCell ref="C18:D18"/>
    <mergeCell ref="G18:H18"/>
    <mergeCell ref="C13:D13"/>
    <mergeCell ref="G13:H13"/>
    <mergeCell ref="C14:D14"/>
    <mergeCell ref="G14:H14"/>
    <mergeCell ref="C15:D15"/>
    <mergeCell ref="G15:H15"/>
    <mergeCell ref="B8:C8"/>
    <mergeCell ref="F8:G8"/>
    <mergeCell ref="B9:C9"/>
    <mergeCell ref="F9:G9"/>
    <mergeCell ref="C12:D12"/>
    <mergeCell ref="G12:H12"/>
    <mergeCell ref="B11:E11"/>
    <mergeCell ref="F11:I11"/>
    <mergeCell ref="B5:C5"/>
    <mergeCell ref="F5:G5"/>
    <mergeCell ref="B6:C6"/>
    <mergeCell ref="F6:G6"/>
    <mergeCell ref="B7:C7"/>
    <mergeCell ref="F7:G7"/>
    <mergeCell ref="A1:J1"/>
    <mergeCell ref="B3:C3"/>
    <mergeCell ref="F3:G3"/>
    <mergeCell ref="B4:C4"/>
    <mergeCell ref="F4:G4"/>
    <mergeCell ref="B2:E2"/>
    <mergeCell ref="F2:I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ColWidth="9" defaultRowHeight="12.75"/>
  <cols>
    <col min="1" max="1" width="128.6640625" customWidth="1"/>
  </cols>
  <sheetData>
    <row r="1" spans="1:1" ht="26.1" customHeight="1">
      <c r="A1" s="3" t="s">
        <v>842</v>
      </c>
    </row>
    <row r="2" spans="1:1" ht="408.95" customHeight="1">
      <c r="A2" s="972" t="s">
        <v>2159</v>
      </c>
    </row>
    <row r="3" spans="1:1" ht="215.85" customHeight="1">
      <c r="A3" s="944"/>
    </row>
  </sheetData>
  <mergeCells count="1">
    <mergeCell ref="A2:A3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zoomScale="153" zoomScaleNormal="153" workbookViewId="0">
      <selection activeCell="A13" sqref="A13:E13"/>
    </sheetView>
  </sheetViews>
  <sheetFormatPr defaultColWidth="9" defaultRowHeight="12.75"/>
  <cols>
    <col min="1" max="1" width="65.83203125" customWidth="1"/>
    <col min="2" max="4" width="13.1640625" customWidth="1"/>
    <col min="5" max="5" width="12.83203125" customWidth="1"/>
    <col min="6" max="6" width="10" customWidth="1"/>
  </cols>
  <sheetData>
    <row r="1" spans="1:6" ht="14.45" customHeight="1">
      <c r="A1" s="850" t="s">
        <v>843</v>
      </c>
      <c r="B1" s="850"/>
      <c r="C1" s="850"/>
      <c r="D1" s="850"/>
      <c r="E1" s="850"/>
      <c r="F1" s="850"/>
    </row>
    <row r="2" spans="1:6" ht="15" customHeight="1">
      <c r="A2" s="932"/>
      <c r="B2" s="877" t="s">
        <v>16</v>
      </c>
      <c r="C2" s="877"/>
      <c r="D2" s="878" t="s">
        <v>17</v>
      </c>
      <c r="E2" s="878"/>
      <c r="F2" s="3"/>
    </row>
    <row r="3" spans="1:6" ht="29.1" customHeight="1">
      <c r="A3" s="1003"/>
      <c r="B3" s="16" t="s">
        <v>18</v>
      </c>
      <c r="C3" s="145" t="s">
        <v>142</v>
      </c>
      <c r="D3" s="16" t="s">
        <v>18</v>
      </c>
      <c r="E3" s="145" t="s">
        <v>142</v>
      </c>
      <c r="F3" s="1"/>
    </row>
    <row r="4" spans="1:6" ht="18.95" customHeight="1">
      <c r="A4" s="31" t="s">
        <v>778</v>
      </c>
      <c r="B4" s="229" t="s">
        <v>25</v>
      </c>
      <c r="C4" s="230" t="s">
        <v>26</v>
      </c>
      <c r="D4" s="21">
        <v>820664</v>
      </c>
      <c r="E4" s="220">
        <v>820664</v>
      </c>
      <c r="F4" s="1"/>
    </row>
    <row r="5" spans="1:6" ht="14.1" customHeight="1">
      <c r="A5" s="8" t="s">
        <v>844</v>
      </c>
      <c r="B5" s="33">
        <v>284961</v>
      </c>
      <c r="C5" s="38" t="s">
        <v>26</v>
      </c>
      <c r="D5" s="33">
        <v>284961</v>
      </c>
      <c r="E5" s="38" t="s">
        <v>26</v>
      </c>
      <c r="F5" s="3"/>
    </row>
    <row r="6" spans="1:6" ht="15" customHeight="1">
      <c r="A6" s="44" t="s">
        <v>845</v>
      </c>
      <c r="B6" s="53" t="s">
        <v>25</v>
      </c>
      <c r="C6" s="73" t="s">
        <v>26</v>
      </c>
      <c r="D6" s="47">
        <v>94692</v>
      </c>
      <c r="E6" s="73" t="s">
        <v>26</v>
      </c>
      <c r="F6" s="3"/>
    </row>
    <row r="7" spans="1:6" ht="15.2" customHeight="1">
      <c r="A7" s="12" t="s">
        <v>780</v>
      </c>
      <c r="B7" s="61">
        <v>284961</v>
      </c>
      <c r="C7" s="136" t="s">
        <v>26</v>
      </c>
      <c r="D7" s="61">
        <v>1200317</v>
      </c>
      <c r="E7" s="147">
        <v>820664</v>
      </c>
      <c r="F7" s="3"/>
    </row>
    <row r="8" spans="1:6" ht="64.349999999999994" customHeight="1">
      <c r="A8" s="888" t="s">
        <v>846</v>
      </c>
      <c r="B8" s="888"/>
      <c r="C8" s="888"/>
      <c r="D8" s="888"/>
      <c r="E8" s="888"/>
      <c r="F8" s="888"/>
    </row>
    <row r="9" spans="1:6" ht="32.1" customHeight="1">
      <c r="A9" s="850" t="s">
        <v>847</v>
      </c>
      <c r="B9" s="850"/>
      <c r="C9" s="850"/>
      <c r="D9" s="850"/>
      <c r="E9" s="850"/>
      <c r="F9" s="850"/>
    </row>
    <row r="10" spans="1:6" ht="21.95" customHeight="1">
      <c r="A10" s="888" t="s">
        <v>848</v>
      </c>
      <c r="B10" s="888"/>
      <c r="C10" s="888"/>
      <c r="D10" s="888"/>
      <c r="E10" s="888"/>
      <c r="F10" s="888"/>
    </row>
    <row r="11" spans="1:6" ht="20.100000000000001" customHeight="1">
      <c r="A11" s="888" t="s">
        <v>849</v>
      </c>
      <c r="B11" s="888"/>
      <c r="C11" s="888"/>
      <c r="D11" s="888"/>
      <c r="E11" s="888"/>
      <c r="F11" s="888"/>
    </row>
    <row r="12" spans="1:6" ht="22.5" customHeight="1">
      <c r="A12" s="850" t="s">
        <v>850</v>
      </c>
      <c r="B12" s="850"/>
      <c r="C12" s="850"/>
      <c r="D12" s="850"/>
      <c r="E12" s="850"/>
      <c r="F12" s="850"/>
    </row>
    <row r="13" spans="1:6" ht="59.85" customHeight="1">
      <c r="A13" s="973" t="s">
        <v>2160</v>
      </c>
      <c r="B13" s="944"/>
      <c r="C13" s="944"/>
      <c r="D13" s="944"/>
      <c r="E13" s="944"/>
      <c r="F13" s="2"/>
    </row>
    <row r="14" spans="1:6" ht="16.7" customHeight="1">
      <c r="A14" s="3"/>
      <c r="B14" s="3"/>
      <c r="C14" s="3"/>
      <c r="D14" s="3"/>
      <c r="E14" s="3"/>
      <c r="F14" s="3"/>
    </row>
    <row r="15" spans="1:6" ht="14.45" customHeight="1">
      <c r="A15" s="981" t="s">
        <v>537</v>
      </c>
      <c r="B15" s="877" t="s">
        <v>16</v>
      </c>
      <c r="C15" s="877"/>
      <c r="D15" s="878" t="s">
        <v>17</v>
      </c>
      <c r="E15" s="878"/>
      <c r="F15" s="3"/>
    </row>
    <row r="16" spans="1:6" ht="29.1" customHeight="1">
      <c r="A16" s="921"/>
      <c r="B16" s="16" t="s">
        <v>18</v>
      </c>
      <c r="C16" s="145" t="s">
        <v>142</v>
      </c>
      <c r="D16" s="16" t="s">
        <v>18</v>
      </c>
      <c r="E16" s="145" t="s">
        <v>142</v>
      </c>
      <c r="F16" s="1"/>
    </row>
    <row r="17" spans="1:6" ht="18.95" customHeight="1">
      <c r="A17" s="31" t="s">
        <v>851</v>
      </c>
      <c r="B17" s="21">
        <v>100306</v>
      </c>
      <c r="C17" s="220">
        <v>108493</v>
      </c>
      <c r="D17" s="229" t="s">
        <v>25</v>
      </c>
      <c r="E17" s="230" t="s">
        <v>26</v>
      </c>
      <c r="F17" s="1"/>
    </row>
    <row r="18" spans="1:6" ht="14.1" customHeight="1">
      <c r="A18" s="604" t="s">
        <v>1860</v>
      </c>
      <c r="B18" s="47">
        <v>929832</v>
      </c>
      <c r="C18" s="153">
        <v>640662</v>
      </c>
      <c r="D18" s="47">
        <v>1281022</v>
      </c>
      <c r="E18" s="153">
        <v>831825</v>
      </c>
      <c r="F18" s="3"/>
    </row>
    <row r="19" spans="1:6" ht="15.2" customHeight="1">
      <c r="A19" s="12" t="s">
        <v>217</v>
      </c>
      <c r="B19" s="61">
        <v>1030138</v>
      </c>
      <c r="C19" s="147">
        <v>749155</v>
      </c>
      <c r="D19" s="61">
        <v>1281022</v>
      </c>
      <c r="E19" s="147">
        <v>831825</v>
      </c>
      <c r="F19" s="3"/>
    </row>
    <row r="20" spans="1:6" ht="24.75" customHeight="1">
      <c r="A20" s="858" t="s">
        <v>852</v>
      </c>
      <c r="B20" s="858"/>
      <c r="C20" s="858"/>
      <c r="D20" s="858"/>
      <c r="E20" s="858"/>
      <c r="F20" s="858"/>
    </row>
    <row r="21" spans="1:6" ht="15" customHeight="1">
      <c r="A21" s="981" t="s">
        <v>537</v>
      </c>
      <c r="B21" s="877" t="s">
        <v>16</v>
      </c>
      <c r="C21" s="877"/>
      <c r="D21" s="878" t="s">
        <v>17</v>
      </c>
      <c r="E21" s="878"/>
      <c r="F21" s="3"/>
    </row>
    <row r="22" spans="1:6" ht="29.1" customHeight="1">
      <c r="A22" s="921"/>
      <c r="B22" s="16" t="s">
        <v>18</v>
      </c>
      <c r="C22" s="145" t="s">
        <v>142</v>
      </c>
      <c r="D22" s="16" t="s">
        <v>18</v>
      </c>
      <c r="E22" s="145" t="s">
        <v>142</v>
      </c>
      <c r="F22" s="1"/>
    </row>
    <row r="23" spans="1:6" ht="18.95" customHeight="1">
      <c r="A23" s="31" t="s">
        <v>853</v>
      </c>
      <c r="B23" s="21">
        <v>118813</v>
      </c>
      <c r="C23" s="220">
        <v>111524</v>
      </c>
      <c r="D23" s="21">
        <v>91853</v>
      </c>
      <c r="E23" s="220">
        <v>81928</v>
      </c>
      <c r="F23" s="1"/>
    </row>
    <row r="24" spans="1:6" ht="14.1" customHeight="1">
      <c r="A24" s="8" t="s">
        <v>854</v>
      </c>
      <c r="B24" s="33">
        <v>110768</v>
      </c>
      <c r="C24" s="205">
        <v>225000</v>
      </c>
      <c r="D24" s="36" t="s">
        <v>25</v>
      </c>
      <c r="E24" s="38" t="s">
        <v>26</v>
      </c>
      <c r="F24" s="3"/>
    </row>
    <row r="25" spans="1:6" ht="15" customHeight="1">
      <c r="A25" s="8" t="s">
        <v>855</v>
      </c>
      <c r="B25" s="33">
        <v>47018</v>
      </c>
      <c r="C25" s="205">
        <v>33015</v>
      </c>
      <c r="D25" s="33">
        <v>67150</v>
      </c>
      <c r="E25" s="205">
        <v>40815</v>
      </c>
      <c r="F25" s="3"/>
    </row>
    <row r="26" spans="1:6" ht="14.1" customHeight="1">
      <c r="A26" s="8" t="s">
        <v>856</v>
      </c>
      <c r="B26" s="33">
        <v>127533</v>
      </c>
      <c r="C26" s="205">
        <v>94605</v>
      </c>
      <c r="D26" s="33">
        <v>135472</v>
      </c>
      <c r="E26" s="205">
        <v>100814</v>
      </c>
      <c r="F26" s="3"/>
    </row>
    <row r="27" spans="1:6" ht="15" customHeight="1">
      <c r="A27" s="609" t="s">
        <v>1861</v>
      </c>
      <c r="B27" s="33">
        <v>370151</v>
      </c>
      <c r="C27" s="205">
        <v>54211</v>
      </c>
      <c r="D27" s="33">
        <v>370235</v>
      </c>
      <c r="E27" s="205">
        <v>54360</v>
      </c>
      <c r="F27" s="3"/>
    </row>
    <row r="28" spans="1:6" ht="15" customHeight="1">
      <c r="A28" s="8" t="s">
        <v>857</v>
      </c>
      <c r="B28" s="36" t="s">
        <v>25</v>
      </c>
      <c r="C28" s="38" t="s">
        <v>26</v>
      </c>
      <c r="D28" s="33">
        <v>91926</v>
      </c>
      <c r="E28" s="205">
        <v>151388</v>
      </c>
      <c r="F28" s="3"/>
    </row>
    <row r="29" spans="1:6" ht="14.1" customHeight="1">
      <c r="A29" s="44" t="s">
        <v>858</v>
      </c>
      <c r="B29" s="47">
        <v>155549</v>
      </c>
      <c r="C29" s="153">
        <v>122307</v>
      </c>
      <c r="D29" s="47">
        <v>524386</v>
      </c>
      <c r="E29" s="153">
        <v>402520</v>
      </c>
      <c r="F29" s="3"/>
    </row>
    <row r="30" spans="1:6" ht="15.2" customHeight="1">
      <c r="A30" s="12" t="s">
        <v>217</v>
      </c>
      <c r="B30" s="61">
        <v>929832</v>
      </c>
      <c r="C30" s="147">
        <v>640662</v>
      </c>
      <c r="D30" s="61">
        <v>1281022</v>
      </c>
      <c r="E30" s="147">
        <v>831825</v>
      </c>
      <c r="F30" s="3"/>
    </row>
  </sheetData>
  <mergeCells count="17">
    <mergeCell ref="A15:A16"/>
    <mergeCell ref="B15:C15"/>
    <mergeCell ref="D15:E15"/>
    <mergeCell ref="A20:F20"/>
    <mergeCell ref="A21:A22"/>
    <mergeCell ref="B21:C21"/>
    <mergeCell ref="D21:E21"/>
    <mergeCell ref="A9:F9"/>
    <mergeCell ref="A10:F10"/>
    <mergeCell ref="A11:F11"/>
    <mergeCell ref="A12:F12"/>
    <mergeCell ref="A13:E13"/>
    <mergeCell ref="A1:F1"/>
    <mergeCell ref="A2:A3"/>
    <mergeCell ref="B2:C2"/>
    <mergeCell ref="D2:E2"/>
    <mergeCell ref="A8:F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zoomScale="126" zoomScaleNormal="126" workbookViewId="0">
      <selection activeCell="D13" sqref="D13"/>
    </sheetView>
  </sheetViews>
  <sheetFormatPr defaultColWidth="9" defaultRowHeight="12.75"/>
  <cols>
    <col min="1" max="1" width="31.6640625" customWidth="1"/>
    <col min="2" max="3" width="7.1640625" customWidth="1"/>
    <col min="4" max="4" width="13.1640625" customWidth="1"/>
    <col min="5" max="5" width="14" customWidth="1"/>
    <col min="6" max="6" width="8.83203125" customWidth="1"/>
    <col min="7" max="7" width="13.1640625" customWidth="1"/>
    <col min="8" max="8" width="14" customWidth="1"/>
    <col min="9" max="9" width="8.6640625" customWidth="1"/>
    <col min="10" max="10" width="10" customWidth="1"/>
  </cols>
  <sheetData>
    <row r="1" spans="1:10" ht="39" customHeight="1">
      <c r="A1" s="872" t="s">
        <v>47</v>
      </c>
      <c r="B1" s="872"/>
      <c r="C1" s="872"/>
      <c r="D1" s="872"/>
      <c r="E1" s="872"/>
      <c r="F1" s="872"/>
      <c r="G1" s="872"/>
      <c r="H1" s="872"/>
      <c r="I1" s="872"/>
      <c r="J1" s="872"/>
    </row>
    <row r="2" spans="1:10" ht="15" customHeight="1">
      <c r="A2" s="873" t="s">
        <v>13</v>
      </c>
      <c r="B2" s="873" t="s">
        <v>14</v>
      </c>
      <c r="C2" s="875" t="s">
        <v>15</v>
      </c>
      <c r="D2" s="877" t="s">
        <v>16</v>
      </c>
      <c r="E2" s="877"/>
      <c r="F2" s="877"/>
      <c r="G2" s="878" t="s">
        <v>17</v>
      </c>
      <c r="H2" s="878"/>
      <c r="I2" s="878"/>
      <c r="J2" s="3"/>
    </row>
    <row r="3" spans="1:10" ht="24.95" customHeight="1">
      <c r="A3" s="874"/>
      <c r="B3" s="874"/>
      <c r="C3" s="876"/>
      <c r="D3" s="16" t="s">
        <v>18</v>
      </c>
      <c r="E3" s="879" t="s">
        <v>19</v>
      </c>
      <c r="F3" s="879"/>
      <c r="G3" s="16" t="s">
        <v>18</v>
      </c>
      <c r="H3" s="879" t="s">
        <v>19</v>
      </c>
      <c r="I3" s="879"/>
      <c r="J3" s="1"/>
    </row>
    <row r="4" spans="1:10" ht="18" customHeight="1">
      <c r="A4" s="880" t="s">
        <v>43</v>
      </c>
      <c r="B4" s="880"/>
      <c r="C4" s="880"/>
      <c r="D4" s="21">
        <v>3017638</v>
      </c>
      <c r="E4" s="22">
        <v>4659009</v>
      </c>
      <c r="F4" s="51">
        <v>-35.229999999999997</v>
      </c>
      <c r="G4" s="21">
        <v>3441701</v>
      </c>
      <c r="H4" s="22">
        <v>4818169</v>
      </c>
      <c r="I4" s="83">
        <v>-28.57</v>
      </c>
      <c r="J4" s="1"/>
    </row>
    <row r="5" spans="1:10" ht="89.25" customHeight="1">
      <c r="A5" s="84" t="s">
        <v>48</v>
      </c>
      <c r="B5" s="85">
        <v>48.4</v>
      </c>
      <c r="C5" s="86">
        <v>314</v>
      </c>
      <c r="D5" s="87" t="s">
        <v>25</v>
      </c>
      <c r="E5" s="88" t="s">
        <v>26</v>
      </c>
      <c r="F5" s="89" t="s">
        <v>26</v>
      </c>
      <c r="G5" s="90">
        <v>-594615</v>
      </c>
      <c r="H5" s="91">
        <v>1439171</v>
      </c>
      <c r="I5" s="92">
        <v>-141.32</v>
      </c>
      <c r="J5" s="2"/>
    </row>
    <row r="6" spans="1:10" ht="27.75" customHeight="1">
      <c r="A6" s="881" t="s">
        <v>49</v>
      </c>
      <c r="B6" s="881"/>
      <c r="C6" s="881"/>
      <c r="D6" s="93" t="s">
        <v>25</v>
      </c>
      <c r="E6" s="94" t="s">
        <v>26</v>
      </c>
      <c r="F6" s="95" t="s">
        <v>26</v>
      </c>
      <c r="G6" s="96">
        <v>-594615</v>
      </c>
      <c r="H6" s="97">
        <v>1439171</v>
      </c>
      <c r="I6" s="98">
        <v>-141.32</v>
      </c>
      <c r="J6" s="1"/>
    </row>
    <row r="7" spans="1:10" ht="97.5" customHeight="1">
      <c r="A7" s="64" t="s">
        <v>50</v>
      </c>
      <c r="B7" s="99">
        <v>43</v>
      </c>
      <c r="C7" s="100">
        <v>307</v>
      </c>
      <c r="D7" s="65">
        <v>57764</v>
      </c>
      <c r="E7" s="101">
        <v>-31732</v>
      </c>
      <c r="F7" s="67">
        <v>-282.04000000000002</v>
      </c>
      <c r="G7" s="65">
        <v>67120</v>
      </c>
      <c r="H7" s="101">
        <v>-28272</v>
      </c>
      <c r="I7" s="102">
        <v>-337.41</v>
      </c>
      <c r="J7" s="2"/>
    </row>
    <row r="8" spans="1:10" ht="28.5" customHeight="1">
      <c r="A8" s="8" t="s">
        <v>51</v>
      </c>
      <c r="B8" s="103">
        <v>44.1</v>
      </c>
      <c r="C8" s="7">
        <v>310</v>
      </c>
      <c r="D8" s="104">
        <v>-17329</v>
      </c>
      <c r="E8" s="42">
        <v>7616</v>
      </c>
      <c r="F8" s="55">
        <v>327.52999999999997</v>
      </c>
      <c r="G8" s="104">
        <v>-20136</v>
      </c>
      <c r="H8" s="42">
        <v>7795</v>
      </c>
      <c r="I8" s="105">
        <v>358.32</v>
      </c>
      <c r="J8" s="1"/>
    </row>
    <row r="9" spans="1:10" ht="24.95" customHeight="1">
      <c r="A9" s="885" t="s">
        <v>52</v>
      </c>
      <c r="B9" s="885"/>
      <c r="C9" s="885"/>
      <c r="D9" s="106"/>
      <c r="E9" s="886"/>
      <c r="F9" s="886"/>
      <c r="G9" s="106"/>
      <c r="H9" s="886"/>
      <c r="I9" s="886"/>
      <c r="J9" s="1"/>
    </row>
    <row r="10" spans="1:10" ht="15" customHeight="1">
      <c r="A10" s="44" t="s">
        <v>53</v>
      </c>
      <c r="B10" s="107">
        <v>48.3</v>
      </c>
      <c r="C10" s="45">
        <v>313</v>
      </c>
      <c r="D10" s="74">
        <v>-195940</v>
      </c>
      <c r="E10" s="108">
        <v>-207831</v>
      </c>
      <c r="F10" s="109">
        <v>5.72</v>
      </c>
      <c r="G10" s="74">
        <v>-248491</v>
      </c>
      <c r="H10" s="108">
        <v>-207831</v>
      </c>
      <c r="I10" s="110">
        <v>-19.559999999999999</v>
      </c>
      <c r="J10" s="3"/>
    </row>
    <row r="11" spans="1:10" ht="15" customHeight="1">
      <c r="A11" s="111" t="s">
        <v>54</v>
      </c>
      <c r="B11" s="112">
        <v>44.1</v>
      </c>
      <c r="C11" s="113">
        <v>310</v>
      </c>
      <c r="D11" s="61">
        <v>58789</v>
      </c>
      <c r="E11" s="62">
        <v>49817</v>
      </c>
      <c r="F11" s="63">
        <v>18.010000000000002</v>
      </c>
      <c r="G11" s="61">
        <v>74554</v>
      </c>
      <c r="H11" s="62">
        <v>49817</v>
      </c>
      <c r="I11" s="114">
        <v>49.66</v>
      </c>
      <c r="J11" s="3"/>
    </row>
    <row r="12" spans="1:10" ht="27" customHeight="1">
      <c r="A12" s="881" t="s">
        <v>55</v>
      </c>
      <c r="B12" s="881"/>
      <c r="C12" s="881"/>
      <c r="D12" s="96">
        <v>-96716</v>
      </c>
      <c r="E12" s="115">
        <v>-182130</v>
      </c>
      <c r="F12" s="116">
        <v>46.9</v>
      </c>
      <c r="G12" s="96">
        <v>-126953</v>
      </c>
      <c r="H12" s="115">
        <v>-178491</v>
      </c>
      <c r="I12" s="117">
        <v>28.87</v>
      </c>
      <c r="J12" s="1"/>
    </row>
    <row r="13" spans="1:10" ht="28.5" customHeight="1">
      <c r="A13" s="881" t="s">
        <v>56</v>
      </c>
      <c r="B13" s="881"/>
      <c r="C13" s="881"/>
      <c r="D13" s="96">
        <v>-96716</v>
      </c>
      <c r="E13" s="115">
        <v>-182130</v>
      </c>
      <c r="F13" s="116">
        <v>46.9</v>
      </c>
      <c r="G13" s="96">
        <v>-721568</v>
      </c>
      <c r="H13" s="97">
        <v>1260680</v>
      </c>
      <c r="I13" s="98">
        <v>-157.24</v>
      </c>
      <c r="J13" s="1"/>
    </row>
    <row r="14" spans="1:10" ht="15" customHeight="1">
      <c r="A14" s="881" t="s">
        <v>57</v>
      </c>
      <c r="B14" s="881"/>
      <c r="C14" s="881"/>
      <c r="D14" s="61">
        <v>2920922</v>
      </c>
      <c r="E14" s="62">
        <v>4476879</v>
      </c>
      <c r="F14" s="68">
        <v>-34.76</v>
      </c>
      <c r="G14" s="61">
        <v>2720133</v>
      </c>
      <c r="H14" s="62">
        <v>6078849</v>
      </c>
      <c r="I14" s="118">
        <v>-55.25</v>
      </c>
      <c r="J14" s="3"/>
    </row>
    <row r="15" spans="1:10" ht="44.1" customHeight="1">
      <c r="A15" s="882" t="s">
        <v>58</v>
      </c>
      <c r="B15" s="882"/>
      <c r="C15" s="882"/>
      <c r="D15" s="119">
        <v>-96716</v>
      </c>
      <c r="E15" s="120">
        <v>-182130</v>
      </c>
      <c r="F15" s="121">
        <v>46.9</v>
      </c>
      <c r="G15" s="119">
        <v>-426193</v>
      </c>
      <c r="H15" s="70">
        <v>555132</v>
      </c>
      <c r="I15" s="122">
        <v>-176.77</v>
      </c>
      <c r="J15" s="2"/>
    </row>
    <row r="16" spans="1:10" ht="14.1" customHeight="1">
      <c r="A16" s="44" t="s">
        <v>9</v>
      </c>
      <c r="B16" s="123">
        <v>49</v>
      </c>
      <c r="C16" s="45">
        <v>314</v>
      </c>
      <c r="D16" s="53" t="s">
        <v>25</v>
      </c>
      <c r="E16" s="72" t="s">
        <v>26</v>
      </c>
      <c r="F16" s="73" t="s">
        <v>26</v>
      </c>
      <c r="G16" s="74">
        <v>-295375</v>
      </c>
      <c r="H16" s="48">
        <v>705548</v>
      </c>
      <c r="I16" s="124">
        <v>141.86000000000001</v>
      </c>
      <c r="J16" s="3"/>
    </row>
    <row r="17" spans="1:10" ht="27.75" customHeight="1">
      <c r="A17" s="887" t="s">
        <v>59</v>
      </c>
      <c r="B17" s="887"/>
      <c r="C17" s="887"/>
      <c r="D17" s="96">
        <v>-96716</v>
      </c>
      <c r="E17" s="115">
        <v>-182130</v>
      </c>
      <c r="F17" s="116">
        <v>46.9</v>
      </c>
      <c r="G17" s="96">
        <v>-721568</v>
      </c>
      <c r="H17" s="97">
        <v>1260680</v>
      </c>
      <c r="I17" s="98">
        <v>-157.24</v>
      </c>
      <c r="J17" s="1"/>
    </row>
    <row r="18" spans="1:10" ht="15.2" customHeight="1">
      <c r="A18" s="881" t="s">
        <v>57</v>
      </c>
      <c r="B18" s="881"/>
      <c r="C18" s="881"/>
      <c r="D18" s="61">
        <v>2920922</v>
      </c>
      <c r="E18" s="62">
        <v>4476879</v>
      </c>
      <c r="F18" s="68">
        <v>-34.76</v>
      </c>
      <c r="G18" s="61">
        <v>2720133</v>
      </c>
      <c r="H18" s="62">
        <v>6078849</v>
      </c>
      <c r="I18" s="118">
        <v>-55.25</v>
      </c>
      <c r="J18" s="3"/>
    </row>
    <row r="19" spans="1:10" ht="24" customHeight="1">
      <c r="A19" s="884" t="s">
        <v>46</v>
      </c>
      <c r="B19" s="884"/>
      <c r="C19" s="884"/>
      <c r="D19" s="884"/>
      <c r="E19" s="884"/>
      <c r="F19" s="884"/>
      <c r="G19" s="884"/>
      <c r="H19" s="884"/>
      <c r="I19" s="884"/>
      <c r="J19" s="884"/>
    </row>
  </sheetData>
  <mergeCells count="20">
    <mergeCell ref="A18:C18"/>
    <mergeCell ref="A19:J19"/>
    <mergeCell ref="A12:C12"/>
    <mergeCell ref="A13:C13"/>
    <mergeCell ref="A14:C14"/>
    <mergeCell ref="A15:C15"/>
    <mergeCell ref="A17:C17"/>
    <mergeCell ref="A4:C4"/>
    <mergeCell ref="A6:C6"/>
    <mergeCell ref="A9:C9"/>
    <mergeCell ref="E9:F9"/>
    <mergeCell ref="H9:I9"/>
    <mergeCell ref="A1:J1"/>
    <mergeCell ref="A2:A3"/>
    <mergeCell ref="B2:B3"/>
    <mergeCell ref="C2:C3"/>
    <mergeCell ref="D2:F2"/>
    <mergeCell ref="G2:I2"/>
    <mergeCell ref="E3:F3"/>
    <mergeCell ref="H3:I3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zoomScale="130" zoomScaleNormal="130" workbookViewId="0">
      <selection activeCell="A4" sqref="A4"/>
    </sheetView>
  </sheetViews>
  <sheetFormatPr defaultColWidth="9" defaultRowHeight="12.75"/>
  <cols>
    <col min="1" max="1" width="66" customWidth="1"/>
    <col min="2" max="2" width="13.1640625" customWidth="1"/>
    <col min="3" max="3" width="12.83203125" customWidth="1"/>
    <col min="4" max="4" width="13.1640625" customWidth="1"/>
    <col min="5" max="5" width="12.83203125" customWidth="1"/>
    <col min="6" max="6" width="10" customWidth="1"/>
  </cols>
  <sheetData>
    <row r="1" spans="1:6" ht="14.45" customHeight="1">
      <c r="A1" s="850" t="s">
        <v>859</v>
      </c>
      <c r="B1" s="850"/>
      <c r="C1" s="850"/>
      <c r="D1" s="850"/>
      <c r="E1" s="850"/>
      <c r="F1" s="850"/>
    </row>
    <row r="2" spans="1:6" ht="15" customHeight="1">
      <c r="A2" s="932"/>
      <c r="B2" s="877" t="s">
        <v>16</v>
      </c>
      <c r="C2" s="877"/>
      <c r="D2" s="878" t="s">
        <v>17</v>
      </c>
      <c r="E2" s="878"/>
      <c r="F2" s="3"/>
    </row>
    <row r="3" spans="1:6" ht="29.1" customHeight="1">
      <c r="A3" s="1003"/>
      <c r="B3" s="16" t="s">
        <v>18</v>
      </c>
      <c r="C3" s="145" t="s">
        <v>142</v>
      </c>
      <c r="D3" s="16" t="s">
        <v>18</v>
      </c>
      <c r="E3" s="145" t="s">
        <v>142</v>
      </c>
      <c r="F3" s="1"/>
    </row>
    <row r="4" spans="1:6" ht="18.95" customHeight="1">
      <c r="A4" s="31" t="s">
        <v>778</v>
      </c>
      <c r="B4" s="21">
        <v>54211</v>
      </c>
      <c r="C4" s="271">
        <v>123264</v>
      </c>
      <c r="D4" s="21">
        <v>54360</v>
      </c>
      <c r="E4" s="220">
        <v>123264</v>
      </c>
      <c r="F4" s="1"/>
    </row>
    <row r="5" spans="1:6" ht="14.1" customHeight="1">
      <c r="A5" s="44" t="s">
        <v>860</v>
      </c>
      <c r="B5" s="47">
        <v>315940</v>
      </c>
      <c r="C5" s="152">
        <v>-69053</v>
      </c>
      <c r="D5" s="47">
        <v>315875</v>
      </c>
      <c r="E5" s="152">
        <v>-68904</v>
      </c>
      <c r="F5" s="3"/>
    </row>
    <row r="6" spans="1:6" ht="15.6" customHeight="1">
      <c r="A6" s="12" t="s">
        <v>780</v>
      </c>
      <c r="B6" s="61">
        <v>370151</v>
      </c>
      <c r="C6" s="147">
        <v>54211</v>
      </c>
      <c r="D6" s="61">
        <v>370235</v>
      </c>
      <c r="E6" s="147">
        <v>54360</v>
      </c>
      <c r="F6" s="3"/>
    </row>
    <row r="7" spans="1:6" ht="24" customHeight="1">
      <c r="A7" s="858" t="s">
        <v>861</v>
      </c>
      <c r="B7" s="858"/>
      <c r="C7" s="858"/>
      <c r="D7" s="858"/>
      <c r="E7" s="858"/>
      <c r="F7" s="858"/>
    </row>
    <row r="8" spans="1:6" ht="408.95" customHeight="1">
      <c r="A8" s="972" t="s">
        <v>2161</v>
      </c>
      <c r="B8" s="944"/>
      <c r="C8" s="944"/>
      <c r="D8" s="944"/>
      <c r="E8" s="944"/>
      <c r="F8" s="850"/>
    </row>
    <row r="9" spans="1:6" ht="67.7" customHeight="1">
      <c r="A9" s="944"/>
      <c r="B9" s="944"/>
      <c r="C9" s="944"/>
      <c r="D9" s="944"/>
      <c r="E9" s="944"/>
      <c r="F9" s="850"/>
    </row>
  </sheetData>
  <mergeCells count="7">
    <mergeCell ref="A8:E9"/>
    <mergeCell ref="F8:F9"/>
    <mergeCell ref="A1:F1"/>
    <mergeCell ref="A2:A3"/>
    <mergeCell ref="B2:C2"/>
    <mergeCell ref="D2:E2"/>
    <mergeCell ref="A7:F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zoomScale="150" zoomScaleNormal="150" workbookViewId="0">
      <selection activeCell="E11" sqref="E11:N11"/>
    </sheetView>
  </sheetViews>
  <sheetFormatPr defaultColWidth="9" defaultRowHeight="12.75"/>
  <cols>
    <col min="1" max="1" width="10.6640625" customWidth="1"/>
    <col min="2" max="2" width="4.1640625" customWidth="1"/>
    <col min="3" max="3" width="18.1640625" customWidth="1"/>
    <col min="4" max="4" width="1.83203125" customWidth="1"/>
    <col min="5" max="5" width="12" customWidth="1"/>
    <col min="6" max="6" width="1.33203125" customWidth="1"/>
    <col min="7" max="7" width="3.83203125" customWidth="1"/>
    <col min="8" max="8" width="7.6640625" customWidth="1"/>
    <col min="9" max="9" width="11.83203125" customWidth="1"/>
    <col min="10" max="10" width="5.83203125" customWidth="1"/>
    <col min="11" max="11" width="6" customWidth="1"/>
    <col min="12" max="12" width="10.6640625" customWidth="1"/>
    <col min="13" max="13" width="12.1640625" customWidth="1"/>
    <col min="14" max="14" width="11.1640625" customWidth="1"/>
    <col min="15" max="15" width="10" customWidth="1"/>
  </cols>
  <sheetData>
    <row r="1" spans="1:15" ht="28.5" customHeight="1">
      <c r="A1" s="1003" t="s">
        <v>862</v>
      </c>
      <c r="B1" s="1003"/>
      <c r="C1" s="1003"/>
      <c r="D1" s="1003"/>
      <c r="E1" s="1003"/>
      <c r="F1" s="1003"/>
      <c r="G1" s="1003"/>
      <c r="H1" s="1153"/>
      <c r="I1" s="1153"/>
      <c r="J1" s="1153"/>
      <c r="K1" s="1153"/>
      <c r="L1" s="1153"/>
      <c r="M1" s="1153"/>
      <c r="N1" s="1153"/>
      <c r="O1" s="1"/>
    </row>
    <row r="2" spans="1:15" ht="14.1" customHeight="1">
      <c r="A2" s="881" t="s">
        <v>863</v>
      </c>
      <c r="B2" s="881"/>
      <c r="C2" s="881"/>
      <c r="D2" s="881"/>
      <c r="E2" s="881"/>
      <c r="F2" s="881"/>
      <c r="G2" s="881"/>
      <c r="H2" s="1258" t="s">
        <v>864</v>
      </c>
      <c r="I2" s="1258"/>
      <c r="J2" s="1258"/>
      <c r="K2" s="1258" t="s">
        <v>312</v>
      </c>
      <c r="L2" s="1258"/>
      <c r="M2" s="1258"/>
      <c r="N2" s="1258"/>
      <c r="O2" s="3"/>
    </row>
    <row r="3" spans="1:15" ht="18" customHeight="1">
      <c r="A3" s="982" t="s">
        <v>313</v>
      </c>
      <c r="B3" s="982"/>
      <c r="C3" s="982"/>
      <c r="D3" s="982"/>
      <c r="E3" s="982"/>
      <c r="F3" s="982"/>
      <c r="G3" s="982"/>
      <c r="H3" s="1259">
        <v>2</v>
      </c>
      <c r="I3" s="1259"/>
      <c r="J3" s="1259"/>
      <c r="K3" s="952" t="s">
        <v>865</v>
      </c>
      <c r="L3" s="952"/>
      <c r="M3" s="952"/>
      <c r="N3" s="952"/>
      <c r="O3" s="1"/>
    </row>
    <row r="4" spans="1:15" ht="12.95" customHeight="1">
      <c r="A4" s="949" t="s">
        <v>866</v>
      </c>
      <c r="B4" s="949"/>
      <c r="C4" s="949"/>
      <c r="D4" s="949"/>
      <c r="E4" s="949"/>
      <c r="F4" s="949"/>
      <c r="G4" s="949"/>
      <c r="H4" s="1260">
        <v>25</v>
      </c>
      <c r="I4" s="1260"/>
      <c r="J4" s="1260"/>
      <c r="K4" s="1261" t="s">
        <v>867</v>
      </c>
      <c r="L4" s="1261"/>
      <c r="M4" s="1261"/>
      <c r="N4" s="1261"/>
      <c r="O4" s="3"/>
    </row>
    <row r="5" spans="1:15" ht="14.1" customHeight="1">
      <c r="A5" s="949" t="s">
        <v>317</v>
      </c>
      <c r="B5" s="949"/>
      <c r="C5" s="949"/>
      <c r="D5" s="949"/>
      <c r="E5" s="949"/>
      <c r="F5" s="949"/>
      <c r="G5" s="949"/>
      <c r="H5" s="1264" t="s">
        <v>318</v>
      </c>
      <c r="I5" s="1264"/>
      <c r="J5" s="1264"/>
      <c r="K5" s="1261" t="s">
        <v>868</v>
      </c>
      <c r="L5" s="1261"/>
      <c r="M5" s="1261"/>
      <c r="N5" s="1261"/>
      <c r="O5" s="3"/>
    </row>
    <row r="6" spans="1:15" ht="12.95" customHeight="1">
      <c r="A6" s="949" t="s">
        <v>320</v>
      </c>
      <c r="B6" s="949"/>
      <c r="C6" s="949"/>
      <c r="D6" s="949"/>
      <c r="E6" s="949"/>
      <c r="F6" s="949"/>
      <c r="G6" s="949"/>
      <c r="H6" s="1260">
        <v>20</v>
      </c>
      <c r="I6" s="1260"/>
      <c r="J6" s="1260"/>
      <c r="K6" s="1261" t="s">
        <v>869</v>
      </c>
      <c r="L6" s="1261"/>
      <c r="M6" s="1261"/>
      <c r="N6" s="1261"/>
      <c r="O6" s="3"/>
    </row>
    <row r="7" spans="1:15" ht="12.95" customHeight="1">
      <c r="A7" s="949" t="s">
        <v>322</v>
      </c>
      <c r="B7" s="949"/>
      <c r="C7" s="949"/>
      <c r="D7" s="949"/>
      <c r="E7" s="949"/>
      <c r="F7" s="949"/>
      <c r="G7" s="949"/>
      <c r="H7" s="1264" t="s">
        <v>323</v>
      </c>
      <c r="I7" s="1264"/>
      <c r="J7" s="1264"/>
      <c r="K7" s="1261" t="s">
        <v>870</v>
      </c>
      <c r="L7" s="1261"/>
      <c r="M7" s="1261"/>
      <c r="N7" s="1261"/>
      <c r="O7" s="3"/>
    </row>
    <row r="8" spans="1:15" ht="15.2" customHeight="1">
      <c r="A8" s="949" t="s">
        <v>871</v>
      </c>
      <c r="B8" s="949"/>
      <c r="C8" s="949"/>
      <c r="D8" s="949"/>
      <c r="E8" s="949"/>
      <c r="F8" s="949"/>
      <c r="G8" s="949"/>
      <c r="H8" s="1260">
        <v>20</v>
      </c>
      <c r="I8" s="1260"/>
      <c r="J8" s="1260"/>
      <c r="K8" s="1261" t="s">
        <v>869</v>
      </c>
      <c r="L8" s="1261"/>
      <c r="M8" s="1261"/>
      <c r="N8" s="1261"/>
      <c r="O8" s="3"/>
    </row>
    <row r="9" spans="1:15" ht="157.35" customHeight="1">
      <c r="A9" s="851" t="s">
        <v>1862</v>
      </c>
      <c r="B9" s="850"/>
      <c r="C9" s="850"/>
      <c r="D9" s="850"/>
      <c r="E9" s="850"/>
      <c r="F9" s="850"/>
      <c r="G9" s="850"/>
      <c r="H9" s="850"/>
      <c r="I9" s="850"/>
      <c r="J9" s="850"/>
      <c r="K9" s="850"/>
      <c r="L9" s="850"/>
      <c r="M9" s="850"/>
      <c r="N9" s="850"/>
      <c r="O9" s="850"/>
    </row>
    <row r="10" spans="1:15" ht="15.6" customHeight="1">
      <c r="A10" s="850" t="s">
        <v>872</v>
      </c>
      <c r="B10" s="850"/>
      <c r="C10" s="850"/>
      <c r="D10" s="850"/>
      <c r="E10" s="850"/>
      <c r="F10" s="850"/>
      <c r="G10" s="850"/>
      <c r="H10" s="850"/>
      <c r="I10" s="850"/>
      <c r="J10" s="850"/>
      <c r="K10" s="850"/>
      <c r="L10" s="850"/>
      <c r="M10" s="850"/>
      <c r="N10" s="850"/>
      <c r="O10" s="850"/>
    </row>
    <row r="11" spans="1:15" ht="53.25" customHeight="1">
      <c r="A11" s="924"/>
      <c r="B11" s="924"/>
      <c r="C11" s="924"/>
      <c r="D11" s="924"/>
      <c r="E11" s="795" t="s">
        <v>2127</v>
      </c>
      <c r="F11" s="788"/>
      <c r="G11" s="1263" t="s">
        <v>2128</v>
      </c>
      <c r="H11" s="1263"/>
      <c r="I11" s="795" t="s">
        <v>2129</v>
      </c>
      <c r="J11" s="1262" t="s">
        <v>2130</v>
      </c>
      <c r="K11" s="1174"/>
      <c r="L11" s="795" t="s">
        <v>2131</v>
      </c>
      <c r="M11" s="796" t="s">
        <v>2132</v>
      </c>
      <c r="N11" s="797" t="s">
        <v>2133</v>
      </c>
      <c r="O11" s="2"/>
    </row>
    <row r="12" spans="1:15" ht="32.25" customHeight="1">
      <c r="A12" s="938" t="s">
        <v>1863</v>
      </c>
      <c r="B12" s="938"/>
      <c r="C12" s="938"/>
      <c r="D12" s="938"/>
      <c r="E12" s="906">
        <v>723542</v>
      </c>
      <c r="F12" s="906"/>
      <c r="G12" s="906">
        <v>56872</v>
      </c>
      <c r="H12" s="906"/>
      <c r="I12" s="69">
        <v>438804</v>
      </c>
      <c r="J12" s="906">
        <v>874947</v>
      </c>
      <c r="K12" s="906"/>
      <c r="L12" s="69">
        <v>666126</v>
      </c>
      <c r="M12" s="69">
        <v>440498</v>
      </c>
      <c r="N12" s="69">
        <v>3200789</v>
      </c>
      <c r="O12" s="1"/>
    </row>
    <row r="13" spans="1:15" ht="12" customHeight="1">
      <c r="A13" s="949" t="s">
        <v>500</v>
      </c>
      <c r="B13" s="949"/>
      <c r="C13" s="949"/>
      <c r="D13" s="949"/>
      <c r="E13" s="914" t="s">
        <v>25</v>
      </c>
      <c r="F13" s="914"/>
      <c r="G13" s="914" t="s">
        <v>25</v>
      </c>
      <c r="H13" s="914"/>
      <c r="I13" s="33">
        <v>182800</v>
      </c>
      <c r="J13" s="913">
        <v>14113</v>
      </c>
      <c r="K13" s="913"/>
      <c r="L13" s="33">
        <v>49359</v>
      </c>
      <c r="M13" s="33">
        <v>6981</v>
      </c>
      <c r="N13" s="33">
        <v>253253</v>
      </c>
      <c r="O13" s="3"/>
    </row>
    <row r="14" spans="1:15" ht="12" customHeight="1">
      <c r="A14" s="949" t="s">
        <v>878</v>
      </c>
      <c r="B14" s="949"/>
      <c r="C14" s="949"/>
      <c r="D14" s="949"/>
      <c r="E14" s="914" t="s">
        <v>25</v>
      </c>
      <c r="F14" s="914"/>
      <c r="G14" s="914" t="s">
        <v>25</v>
      </c>
      <c r="H14" s="914"/>
      <c r="I14" s="131">
        <v>-29081</v>
      </c>
      <c r="J14" s="1001">
        <v>-55955</v>
      </c>
      <c r="K14" s="1001"/>
      <c r="L14" s="131">
        <v>-15990</v>
      </c>
      <c r="M14" s="131">
        <v>-4673</v>
      </c>
      <c r="N14" s="131">
        <v>-105699</v>
      </c>
      <c r="O14" s="3"/>
    </row>
    <row r="15" spans="1:15" ht="12" customHeight="1">
      <c r="A15" s="1265" t="s">
        <v>123</v>
      </c>
      <c r="B15" s="1265"/>
      <c r="C15" s="1265"/>
      <c r="D15" s="1265"/>
      <c r="E15" s="915">
        <v>723542</v>
      </c>
      <c r="F15" s="915"/>
      <c r="G15" s="915">
        <v>56872</v>
      </c>
      <c r="H15" s="915"/>
      <c r="I15" s="47">
        <v>592523</v>
      </c>
      <c r="J15" s="915">
        <v>833105</v>
      </c>
      <c r="K15" s="915"/>
      <c r="L15" s="47">
        <v>699495</v>
      </c>
      <c r="M15" s="47">
        <v>442805</v>
      </c>
      <c r="N15" s="47">
        <v>3348343</v>
      </c>
      <c r="O15" s="3"/>
    </row>
    <row r="16" spans="1:15" ht="12.95" customHeight="1">
      <c r="A16" s="880" t="s">
        <v>879</v>
      </c>
      <c r="B16" s="880"/>
      <c r="C16" s="880"/>
      <c r="D16" s="880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3"/>
    </row>
    <row r="17" spans="1:15" ht="12" customHeight="1">
      <c r="A17" s="8" t="s">
        <v>880</v>
      </c>
      <c r="B17" s="390" t="s">
        <v>876</v>
      </c>
      <c r="C17" s="949" t="s">
        <v>877</v>
      </c>
      <c r="D17" s="949"/>
      <c r="E17" s="913">
        <v>3705</v>
      </c>
      <c r="F17" s="913"/>
      <c r="G17" s="913">
        <v>56872</v>
      </c>
      <c r="H17" s="913"/>
      <c r="I17" s="33">
        <v>97669</v>
      </c>
      <c r="J17" s="913">
        <v>675663</v>
      </c>
      <c r="K17" s="913"/>
      <c r="L17" s="33">
        <v>547092</v>
      </c>
      <c r="M17" s="33">
        <v>406012</v>
      </c>
      <c r="N17" s="33">
        <v>1787013</v>
      </c>
      <c r="O17" s="3"/>
    </row>
    <row r="18" spans="1:15" ht="12" customHeight="1">
      <c r="A18" s="949" t="s">
        <v>881</v>
      </c>
      <c r="B18" s="949"/>
      <c r="C18" s="949"/>
      <c r="D18" s="949"/>
      <c r="E18" s="1267">
        <v>471</v>
      </c>
      <c r="F18" s="1267"/>
      <c r="G18" s="914" t="s">
        <v>25</v>
      </c>
      <c r="H18" s="914"/>
      <c r="I18" s="33">
        <v>32151</v>
      </c>
      <c r="J18" s="913">
        <v>68915</v>
      </c>
      <c r="K18" s="913"/>
      <c r="L18" s="33">
        <v>47712</v>
      </c>
      <c r="M18" s="33">
        <v>15765</v>
      </c>
      <c r="N18" s="33">
        <v>165015</v>
      </c>
      <c r="O18" s="3"/>
    </row>
    <row r="19" spans="1:15" ht="12" customHeight="1">
      <c r="A19" s="950" t="s">
        <v>878</v>
      </c>
      <c r="B19" s="950"/>
      <c r="C19" s="950"/>
      <c r="D19" s="950"/>
      <c r="E19" s="910" t="s">
        <v>25</v>
      </c>
      <c r="F19" s="910"/>
      <c r="G19" s="910" t="s">
        <v>25</v>
      </c>
      <c r="H19" s="910"/>
      <c r="I19" s="74">
        <v>-8898</v>
      </c>
      <c r="J19" s="1252">
        <v>-55955</v>
      </c>
      <c r="K19" s="1252"/>
      <c r="L19" s="74">
        <v>-15286</v>
      </c>
      <c r="M19" s="74">
        <v>-4551</v>
      </c>
      <c r="N19" s="74">
        <v>-84690</v>
      </c>
      <c r="O19" s="3"/>
    </row>
    <row r="20" spans="1:15" ht="12.95" customHeight="1">
      <c r="A20" s="881" t="s">
        <v>123</v>
      </c>
      <c r="B20" s="881"/>
      <c r="C20" s="881"/>
      <c r="D20" s="881"/>
      <c r="E20" s="917">
        <v>4176</v>
      </c>
      <c r="F20" s="917"/>
      <c r="G20" s="917">
        <v>56872</v>
      </c>
      <c r="H20" s="917"/>
      <c r="I20" s="61">
        <v>120922</v>
      </c>
      <c r="J20" s="917">
        <v>688623</v>
      </c>
      <c r="K20" s="917"/>
      <c r="L20" s="61">
        <v>579519</v>
      </c>
      <c r="M20" s="61">
        <v>417227</v>
      </c>
      <c r="N20" s="61">
        <v>1867338</v>
      </c>
      <c r="O20" s="3"/>
    </row>
    <row r="21" spans="1:15" ht="12" customHeight="1">
      <c r="A21" s="881" t="s">
        <v>882</v>
      </c>
      <c r="B21" s="881"/>
      <c r="C21" s="881"/>
      <c r="D21" s="881"/>
      <c r="E21" s="917">
        <v>719366</v>
      </c>
      <c r="F21" s="917"/>
      <c r="G21" s="911" t="s">
        <v>25</v>
      </c>
      <c r="H21" s="911"/>
      <c r="I21" s="61">
        <v>471601</v>
      </c>
      <c r="J21" s="917">
        <v>144482</v>
      </c>
      <c r="K21" s="917"/>
      <c r="L21" s="61">
        <v>119977</v>
      </c>
      <c r="M21" s="61">
        <v>25579</v>
      </c>
      <c r="N21" s="61">
        <v>1481005</v>
      </c>
      <c r="O21" s="3"/>
    </row>
    <row r="22" spans="1:15" ht="8.4499999999999993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</row>
    <row r="23" spans="1:15" ht="35.450000000000003" customHeight="1">
      <c r="A23" s="932"/>
      <c r="B23" s="932"/>
      <c r="C23" s="932"/>
      <c r="D23" s="1085" t="s">
        <v>883</v>
      </c>
      <c r="E23" s="1085"/>
      <c r="F23" s="1085" t="s">
        <v>884</v>
      </c>
      <c r="G23" s="1085"/>
      <c r="H23" s="1085"/>
      <c r="I23" s="302" t="s">
        <v>885</v>
      </c>
      <c r="J23" s="1085" t="s">
        <v>886</v>
      </c>
      <c r="K23" s="1085"/>
      <c r="L23" s="302" t="s">
        <v>887</v>
      </c>
      <c r="M23" s="222" t="s">
        <v>888</v>
      </c>
      <c r="N23" s="302" t="s">
        <v>331</v>
      </c>
      <c r="O23" s="2"/>
    </row>
    <row r="24" spans="1:15" ht="14.1" customHeight="1">
      <c r="A24" s="1003"/>
      <c r="B24" s="1003"/>
      <c r="C24" s="1003"/>
      <c r="D24" s="921" t="s">
        <v>107</v>
      </c>
      <c r="E24" s="921"/>
      <c r="F24" s="921" t="s">
        <v>107</v>
      </c>
      <c r="G24" s="921"/>
      <c r="H24" s="921"/>
      <c r="I24" s="145" t="s">
        <v>107</v>
      </c>
      <c r="J24" s="921" t="s">
        <v>107</v>
      </c>
      <c r="K24" s="921"/>
      <c r="L24" s="145" t="s">
        <v>107</v>
      </c>
      <c r="M24" s="145" t="s">
        <v>107</v>
      </c>
      <c r="N24" s="145" t="s">
        <v>107</v>
      </c>
      <c r="O24" s="3"/>
    </row>
    <row r="25" spans="1:15" ht="19.5" customHeight="1">
      <c r="A25" s="951" t="s">
        <v>889</v>
      </c>
      <c r="B25" s="951"/>
      <c r="C25" s="951"/>
      <c r="D25" s="926"/>
      <c r="E25" s="926"/>
      <c r="F25" s="926"/>
      <c r="G25" s="926"/>
      <c r="H25" s="926"/>
      <c r="I25" s="128"/>
      <c r="J25" s="926"/>
      <c r="K25" s="926"/>
      <c r="L25" s="128"/>
      <c r="M25" s="128"/>
      <c r="N25" s="128"/>
      <c r="O25" s="1"/>
    </row>
    <row r="26" spans="1:15" ht="12" customHeight="1">
      <c r="A26" s="949" t="s">
        <v>890</v>
      </c>
      <c r="B26" s="949"/>
      <c r="C26" s="949"/>
      <c r="D26" s="1010">
        <v>573840</v>
      </c>
      <c r="E26" s="1010"/>
      <c r="F26" s="1010">
        <v>56872</v>
      </c>
      <c r="G26" s="1010"/>
      <c r="H26" s="1010"/>
      <c r="I26" s="205">
        <v>225723</v>
      </c>
      <c r="J26" s="1010">
        <v>760265</v>
      </c>
      <c r="K26" s="1010"/>
      <c r="L26" s="205">
        <v>683850</v>
      </c>
      <c r="M26" s="205">
        <v>459981</v>
      </c>
      <c r="N26" s="205">
        <v>2760531</v>
      </c>
      <c r="O26" s="3"/>
    </row>
    <row r="27" spans="1:15" ht="12.95" customHeight="1">
      <c r="A27" s="949" t="s">
        <v>500</v>
      </c>
      <c r="B27" s="949"/>
      <c r="C27" s="949"/>
      <c r="D27" s="1010">
        <v>149702</v>
      </c>
      <c r="E27" s="1010"/>
      <c r="F27" s="1056" t="s">
        <v>26</v>
      </c>
      <c r="G27" s="1056"/>
      <c r="H27" s="1056"/>
      <c r="I27" s="205">
        <v>215101</v>
      </c>
      <c r="J27" s="1010">
        <v>122169</v>
      </c>
      <c r="K27" s="1010"/>
      <c r="L27" s="205">
        <v>39451</v>
      </c>
      <c r="M27" s="205">
        <v>8993</v>
      </c>
      <c r="N27" s="205">
        <v>535416</v>
      </c>
      <c r="O27" s="3"/>
    </row>
    <row r="28" spans="1:15" ht="12" customHeight="1">
      <c r="A28" s="949" t="s">
        <v>878</v>
      </c>
      <c r="B28" s="949"/>
      <c r="C28" s="949"/>
      <c r="D28" s="1056" t="s">
        <v>26</v>
      </c>
      <c r="E28" s="1056"/>
      <c r="F28" s="1056" t="s">
        <v>26</v>
      </c>
      <c r="G28" s="1056"/>
      <c r="H28" s="1056"/>
      <c r="I28" s="204">
        <v>-2020</v>
      </c>
      <c r="J28" s="1009">
        <v>-7327</v>
      </c>
      <c r="K28" s="1009"/>
      <c r="L28" s="204">
        <v>-57335</v>
      </c>
      <c r="M28" s="204">
        <v>-28476</v>
      </c>
      <c r="N28" s="204">
        <v>-95158</v>
      </c>
      <c r="O28" s="3"/>
    </row>
    <row r="29" spans="1:15" ht="12" customHeight="1">
      <c r="A29" s="950" t="s">
        <v>891</v>
      </c>
      <c r="B29" s="950"/>
      <c r="C29" s="950"/>
      <c r="D29" s="903"/>
      <c r="E29" s="903"/>
      <c r="F29" s="903"/>
      <c r="G29" s="903"/>
      <c r="H29" s="903"/>
      <c r="I29" s="647"/>
      <c r="J29" s="1268">
        <v>-160</v>
      </c>
      <c r="K29" s="1268"/>
      <c r="L29" s="46">
        <v>160</v>
      </c>
      <c r="M29" s="647"/>
      <c r="N29" s="73" t="s">
        <v>26</v>
      </c>
      <c r="O29" s="3"/>
    </row>
    <row r="30" spans="1:15" ht="12" customHeight="1">
      <c r="A30" s="881" t="s">
        <v>116</v>
      </c>
      <c r="B30" s="881"/>
      <c r="C30" s="881"/>
      <c r="D30" s="1011">
        <v>723542</v>
      </c>
      <c r="E30" s="1011"/>
      <c r="F30" s="1011">
        <v>56872</v>
      </c>
      <c r="G30" s="1011"/>
      <c r="H30" s="1011"/>
      <c r="I30" s="147">
        <v>438804</v>
      </c>
      <c r="J30" s="1011">
        <v>874947</v>
      </c>
      <c r="K30" s="1011"/>
      <c r="L30" s="147">
        <v>666126</v>
      </c>
      <c r="M30" s="147">
        <v>440498</v>
      </c>
      <c r="N30" s="147">
        <v>3200789</v>
      </c>
      <c r="O30" s="3"/>
    </row>
    <row r="31" spans="1:15" ht="12.95" customHeight="1">
      <c r="A31" s="880" t="s">
        <v>879</v>
      </c>
      <c r="B31" s="880"/>
      <c r="C31" s="880"/>
      <c r="D31" s="1269"/>
      <c r="E31" s="1269"/>
      <c r="F31" s="1269"/>
      <c r="G31" s="1269"/>
      <c r="H31" s="1269"/>
      <c r="I31" s="423"/>
      <c r="J31" s="1269"/>
      <c r="K31" s="1269"/>
      <c r="L31" s="423"/>
      <c r="M31" s="423"/>
      <c r="N31" s="423"/>
      <c r="O31" s="3"/>
    </row>
    <row r="32" spans="1:15" ht="12" customHeight="1">
      <c r="A32" s="949" t="s">
        <v>890</v>
      </c>
      <c r="B32" s="949"/>
      <c r="C32" s="949"/>
      <c r="D32" s="1010">
        <v>3234</v>
      </c>
      <c r="E32" s="1010"/>
      <c r="F32" s="1010">
        <v>56872</v>
      </c>
      <c r="G32" s="1010"/>
      <c r="H32" s="1010"/>
      <c r="I32" s="205">
        <v>75255</v>
      </c>
      <c r="J32" s="1010">
        <v>612873</v>
      </c>
      <c r="K32" s="1010"/>
      <c r="L32" s="205">
        <v>547487</v>
      </c>
      <c r="M32" s="205">
        <v>415560</v>
      </c>
      <c r="N32" s="205">
        <v>1711281</v>
      </c>
      <c r="O32" s="3"/>
    </row>
    <row r="33" spans="1:15" ht="12" customHeight="1">
      <c r="A33" s="949" t="s">
        <v>860</v>
      </c>
      <c r="B33" s="949"/>
      <c r="C33" s="949"/>
      <c r="D33" s="1076">
        <v>471</v>
      </c>
      <c r="E33" s="1076"/>
      <c r="F33" s="1056" t="s">
        <v>26</v>
      </c>
      <c r="G33" s="1056"/>
      <c r="H33" s="1056"/>
      <c r="I33" s="205">
        <v>23466</v>
      </c>
      <c r="J33" s="1010">
        <v>69806</v>
      </c>
      <c r="K33" s="1010"/>
      <c r="L33" s="205">
        <v>55899</v>
      </c>
      <c r="M33" s="205">
        <v>18922</v>
      </c>
      <c r="N33" s="205">
        <v>168564</v>
      </c>
      <c r="O33" s="3"/>
    </row>
    <row r="34" spans="1:15" ht="12" customHeight="1">
      <c r="A34" s="1265" t="s">
        <v>892</v>
      </c>
      <c r="B34" s="1265"/>
      <c r="C34" s="1265"/>
      <c r="D34" s="897" t="s">
        <v>26</v>
      </c>
      <c r="E34" s="897"/>
      <c r="F34" s="897" t="s">
        <v>26</v>
      </c>
      <c r="G34" s="897"/>
      <c r="H34" s="897"/>
      <c r="I34" s="152">
        <v>-1052</v>
      </c>
      <c r="J34" s="898">
        <v>-7016</v>
      </c>
      <c r="K34" s="898"/>
      <c r="L34" s="152">
        <v>-56294</v>
      </c>
      <c r="M34" s="152">
        <v>-28470</v>
      </c>
      <c r="N34" s="152">
        <v>-92832</v>
      </c>
      <c r="O34" s="3"/>
    </row>
    <row r="35" spans="1:15" ht="12.95" customHeight="1">
      <c r="A35" s="881" t="s">
        <v>116</v>
      </c>
      <c r="B35" s="881"/>
      <c r="C35" s="881"/>
      <c r="D35" s="1011">
        <v>3705</v>
      </c>
      <c r="E35" s="1011"/>
      <c r="F35" s="1011">
        <v>56872</v>
      </c>
      <c r="G35" s="1011"/>
      <c r="H35" s="1011"/>
      <c r="I35" s="147">
        <v>97669</v>
      </c>
      <c r="J35" s="1011">
        <v>675663</v>
      </c>
      <c r="K35" s="1011"/>
      <c r="L35" s="147">
        <v>547092</v>
      </c>
      <c r="M35" s="147">
        <v>406012</v>
      </c>
      <c r="N35" s="147">
        <v>1787013</v>
      </c>
      <c r="O35" s="3"/>
    </row>
    <row r="36" spans="1:15" ht="12.6" customHeight="1">
      <c r="A36" s="881" t="s">
        <v>893</v>
      </c>
      <c r="B36" s="881"/>
      <c r="C36" s="881"/>
      <c r="D36" s="1011">
        <v>719837</v>
      </c>
      <c r="E36" s="1011"/>
      <c r="F36" s="899" t="s">
        <v>26</v>
      </c>
      <c r="G36" s="899"/>
      <c r="H36" s="899"/>
      <c r="I36" s="147">
        <v>341135</v>
      </c>
      <c r="J36" s="1011">
        <v>199284</v>
      </c>
      <c r="K36" s="1011"/>
      <c r="L36" s="147">
        <v>119034</v>
      </c>
      <c r="M36" s="147">
        <v>34486</v>
      </c>
      <c r="N36" s="147">
        <v>1413776</v>
      </c>
      <c r="O36" s="3"/>
    </row>
  </sheetData>
  <mergeCells count="121">
    <mergeCell ref="A34:C34"/>
    <mergeCell ref="D34:E34"/>
    <mergeCell ref="F34:H34"/>
    <mergeCell ref="J34:K34"/>
    <mergeCell ref="A35:C35"/>
    <mergeCell ref="D35:E35"/>
    <mergeCell ref="F35:H35"/>
    <mergeCell ref="J35:K35"/>
    <mergeCell ref="A36:C36"/>
    <mergeCell ref="D36:E36"/>
    <mergeCell ref="F36:H36"/>
    <mergeCell ref="J36:K36"/>
    <mergeCell ref="A31:C31"/>
    <mergeCell ref="D31:E31"/>
    <mergeCell ref="F31:H31"/>
    <mergeCell ref="J31:K31"/>
    <mergeCell ref="A32:C32"/>
    <mergeCell ref="D32:E32"/>
    <mergeCell ref="F32:H32"/>
    <mergeCell ref="J32:K32"/>
    <mergeCell ref="A33:C33"/>
    <mergeCell ref="D33:E33"/>
    <mergeCell ref="F33:H33"/>
    <mergeCell ref="J33:K33"/>
    <mergeCell ref="A28:C28"/>
    <mergeCell ref="D28:E28"/>
    <mergeCell ref="F28:H28"/>
    <mergeCell ref="J28:K28"/>
    <mergeCell ref="A29:C29"/>
    <mergeCell ref="D29:E29"/>
    <mergeCell ref="F29:H29"/>
    <mergeCell ref="J29:K29"/>
    <mergeCell ref="A30:C30"/>
    <mergeCell ref="D30:E30"/>
    <mergeCell ref="F30:H30"/>
    <mergeCell ref="J30:K30"/>
    <mergeCell ref="A25:C25"/>
    <mergeCell ref="D25:E25"/>
    <mergeCell ref="F25:H25"/>
    <mergeCell ref="J25:K25"/>
    <mergeCell ref="A26:C26"/>
    <mergeCell ref="D26:E26"/>
    <mergeCell ref="F26:H26"/>
    <mergeCell ref="J26:K26"/>
    <mergeCell ref="A27:C27"/>
    <mergeCell ref="D27:E27"/>
    <mergeCell ref="F27:H27"/>
    <mergeCell ref="J27:K27"/>
    <mergeCell ref="A21:D21"/>
    <mergeCell ref="E21:F21"/>
    <mergeCell ref="G21:H21"/>
    <mergeCell ref="J21:K21"/>
    <mergeCell ref="A23:C24"/>
    <mergeCell ref="D23:E23"/>
    <mergeCell ref="F23:H23"/>
    <mergeCell ref="J23:K23"/>
    <mergeCell ref="D24:E24"/>
    <mergeCell ref="F24:H24"/>
    <mergeCell ref="J24:K24"/>
    <mergeCell ref="A18:D18"/>
    <mergeCell ref="E18:F18"/>
    <mergeCell ref="G18:H18"/>
    <mergeCell ref="J18:K18"/>
    <mergeCell ref="A19:D19"/>
    <mergeCell ref="E19:F19"/>
    <mergeCell ref="G19:H19"/>
    <mergeCell ref="J19:K19"/>
    <mergeCell ref="A20:D20"/>
    <mergeCell ref="E20:F20"/>
    <mergeCell ref="G20:H20"/>
    <mergeCell ref="J20:K20"/>
    <mergeCell ref="A15:D15"/>
    <mergeCell ref="E15:F15"/>
    <mergeCell ref="G15:H15"/>
    <mergeCell ref="J15:K15"/>
    <mergeCell ref="A16:D16"/>
    <mergeCell ref="E16:N16"/>
    <mergeCell ref="C17:D17"/>
    <mergeCell ref="E17:F17"/>
    <mergeCell ref="G17:H17"/>
    <mergeCell ref="J17:K17"/>
    <mergeCell ref="E12:F12"/>
    <mergeCell ref="G12:H12"/>
    <mergeCell ref="J12:K12"/>
    <mergeCell ref="A13:D13"/>
    <mergeCell ref="E13:F13"/>
    <mergeCell ref="G13:H13"/>
    <mergeCell ref="J13:K13"/>
    <mergeCell ref="A14:D14"/>
    <mergeCell ref="E14:F14"/>
    <mergeCell ref="G14:H14"/>
    <mergeCell ref="J14:K14"/>
    <mergeCell ref="A12:D12"/>
    <mergeCell ref="A8:G8"/>
    <mergeCell ref="H8:J8"/>
    <mergeCell ref="K8:N8"/>
    <mergeCell ref="A9:O9"/>
    <mergeCell ref="A10:O10"/>
    <mergeCell ref="A11:D11"/>
    <mergeCell ref="J11:K11"/>
    <mergeCell ref="G11:H11"/>
    <mergeCell ref="A5:G5"/>
    <mergeCell ref="H5:J5"/>
    <mergeCell ref="K5:N5"/>
    <mergeCell ref="A6:G6"/>
    <mergeCell ref="H6:J6"/>
    <mergeCell ref="K6:N6"/>
    <mergeCell ref="A7:G7"/>
    <mergeCell ref="H7:J7"/>
    <mergeCell ref="K7:N7"/>
    <mergeCell ref="A1:G1"/>
    <mergeCell ref="H1:N1"/>
    <mergeCell ref="A2:G2"/>
    <mergeCell ref="H2:J2"/>
    <mergeCell ref="K2:N2"/>
    <mergeCell ref="A3:G3"/>
    <mergeCell ref="H3:J3"/>
    <mergeCell ref="K3:N3"/>
    <mergeCell ref="A4:G4"/>
    <mergeCell ref="H4:J4"/>
    <mergeCell ref="K4:N4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zoomScale="130" zoomScaleNormal="130" workbookViewId="0">
      <selection sqref="A1:P1"/>
    </sheetView>
  </sheetViews>
  <sheetFormatPr defaultColWidth="9" defaultRowHeight="12.75"/>
  <cols>
    <col min="1" max="1" width="3.33203125" customWidth="1"/>
    <col min="2" max="2" width="29.1640625" customWidth="1"/>
    <col min="3" max="3" width="2.6640625" customWidth="1"/>
    <col min="4" max="4" width="12" customWidth="1"/>
    <col min="5" max="5" width="1.33203125" customWidth="1"/>
    <col min="6" max="6" width="11.6640625" customWidth="1"/>
    <col min="7" max="7" width="5.33203125" customWidth="1"/>
    <col min="8" max="8" width="6.1640625" customWidth="1"/>
    <col min="9" max="9" width="6.83203125" customWidth="1"/>
    <col min="10" max="10" width="4.6640625" customWidth="1"/>
    <col min="11" max="11" width="8.33203125" customWidth="1"/>
    <col min="12" max="12" width="2" customWidth="1"/>
    <col min="13" max="13" width="11.1640625" customWidth="1"/>
    <col min="14" max="14" width="1.83203125" customWidth="1"/>
    <col min="15" max="15" width="11.1640625" customWidth="1"/>
    <col min="16" max="16" width="10" customWidth="1"/>
  </cols>
  <sheetData>
    <row r="1" spans="1:16" ht="14.45" customHeight="1">
      <c r="A1" s="1270" t="s">
        <v>2162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  <c r="M1" s="850"/>
      <c r="N1" s="850"/>
      <c r="O1" s="850"/>
      <c r="P1" s="850"/>
    </row>
    <row r="2" spans="1:16" ht="53.25" customHeight="1">
      <c r="A2" s="924"/>
      <c r="B2" s="924"/>
      <c r="C2" s="924"/>
      <c r="D2" s="648" t="s">
        <v>1864</v>
      </c>
      <c r="E2" s="292"/>
      <c r="F2" s="649" t="s">
        <v>1865</v>
      </c>
      <c r="G2" s="1206" t="s">
        <v>873</v>
      </c>
      <c r="H2" s="1206"/>
      <c r="I2" s="1206" t="s">
        <v>874</v>
      </c>
      <c r="J2" s="1206"/>
      <c r="K2" s="1206" t="s">
        <v>894</v>
      </c>
      <c r="L2" s="1206"/>
      <c r="M2" s="1206" t="s">
        <v>895</v>
      </c>
      <c r="N2" s="1206"/>
      <c r="O2" s="292" t="s">
        <v>296</v>
      </c>
      <c r="P2" s="2"/>
    </row>
    <row r="3" spans="1:16" ht="29.1" customHeight="1">
      <c r="A3" s="882" t="s">
        <v>896</v>
      </c>
      <c r="B3" s="882"/>
      <c r="C3" s="882"/>
      <c r="D3" s="906">
        <v>3687089</v>
      </c>
      <c r="E3" s="906"/>
      <c r="F3" s="69">
        <v>58583</v>
      </c>
      <c r="G3" s="906">
        <v>432006</v>
      </c>
      <c r="H3" s="906"/>
      <c r="I3" s="906">
        <v>1019057</v>
      </c>
      <c r="J3" s="906"/>
      <c r="K3" s="906">
        <v>998494</v>
      </c>
      <c r="L3" s="906"/>
      <c r="M3" s="906">
        <v>544638</v>
      </c>
      <c r="N3" s="906"/>
      <c r="O3" s="69">
        <v>6739867</v>
      </c>
      <c r="P3" s="1"/>
    </row>
    <row r="4" spans="1:16" ht="12" customHeight="1">
      <c r="A4" s="949" t="s">
        <v>500</v>
      </c>
      <c r="B4" s="949"/>
      <c r="C4" s="949"/>
      <c r="D4" s="914" t="s">
        <v>25</v>
      </c>
      <c r="E4" s="914"/>
      <c r="F4" s="36" t="s">
        <v>25</v>
      </c>
      <c r="G4" s="913">
        <v>124531</v>
      </c>
      <c r="H4" s="913"/>
      <c r="I4" s="913">
        <v>26691</v>
      </c>
      <c r="J4" s="913"/>
      <c r="K4" s="913">
        <v>64575</v>
      </c>
      <c r="L4" s="913"/>
      <c r="M4" s="913">
        <v>18629</v>
      </c>
      <c r="N4" s="913"/>
      <c r="O4" s="33">
        <v>234426</v>
      </c>
      <c r="P4" s="3"/>
    </row>
    <row r="5" spans="1:16" ht="12.95" customHeight="1">
      <c r="A5" s="949" t="s">
        <v>878</v>
      </c>
      <c r="B5" s="949"/>
      <c r="C5" s="949"/>
      <c r="D5" s="914" t="s">
        <v>25</v>
      </c>
      <c r="E5" s="914"/>
      <c r="F5" s="36" t="s">
        <v>25</v>
      </c>
      <c r="G5" s="1001">
        <v>-104490</v>
      </c>
      <c r="H5" s="1001"/>
      <c r="I5" s="1001">
        <v>-55955</v>
      </c>
      <c r="J5" s="1001"/>
      <c r="K5" s="1001">
        <v>-15990</v>
      </c>
      <c r="L5" s="1001"/>
      <c r="M5" s="1001">
        <v>-4673</v>
      </c>
      <c r="N5" s="1001"/>
      <c r="O5" s="131">
        <v>-181108</v>
      </c>
      <c r="P5" s="3"/>
    </row>
    <row r="6" spans="1:16" ht="12" customHeight="1">
      <c r="A6" s="949" t="s">
        <v>897</v>
      </c>
      <c r="B6" s="949"/>
      <c r="C6" s="949"/>
      <c r="D6" s="914" t="s">
        <v>25</v>
      </c>
      <c r="E6" s="914"/>
      <c r="F6" s="36" t="s">
        <v>25</v>
      </c>
      <c r="G6" s="1001">
        <v>-2310</v>
      </c>
      <c r="H6" s="1001"/>
      <c r="I6" s="1001">
        <v>-5450</v>
      </c>
      <c r="J6" s="1001"/>
      <c r="K6" s="1001">
        <v>-2310</v>
      </c>
      <c r="L6" s="1001"/>
      <c r="M6" s="1001">
        <v>-4951</v>
      </c>
      <c r="N6" s="1001"/>
      <c r="O6" s="131">
        <v>-15021</v>
      </c>
      <c r="P6" s="3"/>
    </row>
    <row r="7" spans="1:16" ht="12" customHeight="1">
      <c r="A7" s="1265" t="s">
        <v>123</v>
      </c>
      <c r="B7" s="1265"/>
      <c r="C7" s="1265"/>
      <c r="D7" s="915">
        <v>3687089</v>
      </c>
      <c r="E7" s="915"/>
      <c r="F7" s="47">
        <v>58583</v>
      </c>
      <c r="G7" s="915">
        <v>449737</v>
      </c>
      <c r="H7" s="915"/>
      <c r="I7" s="915">
        <v>984343</v>
      </c>
      <c r="J7" s="915"/>
      <c r="K7" s="915">
        <v>1044769</v>
      </c>
      <c r="L7" s="915"/>
      <c r="M7" s="915">
        <v>553643</v>
      </c>
      <c r="N7" s="915"/>
      <c r="O7" s="47">
        <v>6778164</v>
      </c>
      <c r="P7" s="3"/>
    </row>
    <row r="8" spans="1:16" ht="12" customHeight="1">
      <c r="A8" s="880" t="s">
        <v>879</v>
      </c>
      <c r="B8" s="880"/>
      <c r="C8" s="880"/>
      <c r="D8" s="1266"/>
      <c r="E8" s="1266"/>
      <c r="F8" s="1266"/>
      <c r="G8" s="1266"/>
      <c r="H8" s="1266"/>
      <c r="I8" s="1266"/>
      <c r="J8" s="1266"/>
      <c r="K8" s="1266"/>
      <c r="L8" s="1266"/>
      <c r="M8" s="1266"/>
      <c r="N8" s="1266"/>
      <c r="O8" s="1266"/>
      <c r="P8" s="3"/>
    </row>
    <row r="9" spans="1:16" ht="12.95" customHeight="1">
      <c r="A9" s="391">
        <v>2022</v>
      </c>
      <c r="B9" s="949" t="s">
        <v>778</v>
      </c>
      <c r="C9" s="949"/>
      <c r="D9" s="913">
        <v>445522</v>
      </c>
      <c r="E9" s="913"/>
      <c r="F9" s="33">
        <v>57349</v>
      </c>
      <c r="G9" s="913">
        <v>148561</v>
      </c>
      <c r="H9" s="913"/>
      <c r="I9" s="913">
        <v>783400</v>
      </c>
      <c r="J9" s="913"/>
      <c r="K9" s="913">
        <v>735591</v>
      </c>
      <c r="L9" s="913"/>
      <c r="M9" s="913">
        <v>478762</v>
      </c>
      <c r="N9" s="913"/>
      <c r="O9" s="33">
        <v>2649185</v>
      </c>
      <c r="P9" s="3"/>
    </row>
    <row r="10" spans="1:16" ht="12" customHeight="1">
      <c r="A10" s="8" t="s">
        <v>898</v>
      </c>
      <c r="B10" s="949" t="s">
        <v>899</v>
      </c>
      <c r="C10" s="949"/>
      <c r="D10" s="913">
        <v>63805</v>
      </c>
      <c r="E10" s="913"/>
      <c r="F10" s="36" t="s">
        <v>25</v>
      </c>
      <c r="G10" s="913">
        <v>44007</v>
      </c>
      <c r="H10" s="913"/>
      <c r="I10" s="913">
        <v>86924</v>
      </c>
      <c r="J10" s="913"/>
      <c r="K10" s="913">
        <v>64179</v>
      </c>
      <c r="L10" s="913"/>
      <c r="M10" s="913">
        <v>25161</v>
      </c>
      <c r="N10" s="913"/>
      <c r="O10" s="33">
        <v>284076</v>
      </c>
      <c r="P10" s="3"/>
    </row>
    <row r="11" spans="1:16" ht="12" customHeight="1">
      <c r="A11" s="949" t="s">
        <v>878</v>
      </c>
      <c r="B11" s="949"/>
      <c r="C11" s="949"/>
      <c r="D11" s="914" t="s">
        <v>25</v>
      </c>
      <c r="E11" s="914"/>
      <c r="F11" s="36" t="s">
        <v>25</v>
      </c>
      <c r="G11" s="1001">
        <v>-41374</v>
      </c>
      <c r="H11" s="1001"/>
      <c r="I11" s="1001">
        <v>-55955</v>
      </c>
      <c r="J11" s="1001"/>
      <c r="K11" s="1001">
        <v>-15286</v>
      </c>
      <c r="L11" s="1001"/>
      <c r="M11" s="1001">
        <v>-4551</v>
      </c>
      <c r="N11" s="1001"/>
      <c r="O11" s="131">
        <v>-117166</v>
      </c>
      <c r="P11" s="3"/>
    </row>
    <row r="12" spans="1:16" ht="12" customHeight="1">
      <c r="A12" s="950" t="s">
        <v>897</v>
      </c>
      <c r="B12" s="950"/>
      <c r="C12" s="950"/>
      <c r="D12" s="910" t="s">
        <v>25</v>
      </c>
      <c r="E12" s="910"/>
      <c r="F12" s="53" t="s">
        <v>25</v>
      </c>
      <c r="G12" s="1271">
        <v>-672</v>
      </c>
      <c r="H12" s="1271"/>
      <c r="I12" s="1252">
        <v>-3662</v>
      </c>
      <c r="J12" s="1252"/>
      <c r="K12" s="1252">
        <v>-3321</v>
      </c>
      <c r="L12" s="1252"/>
      <c r="M12" s="1252">
        <v>-1495</v>
      </c>
      <c r="N12" s="1252"/>
      <c r="O12" s="74">
        <v>-9150</v>
      </c>
      <c r="P12" s="3"/>
    </row>
    <row r="13" spans="1:16" ht="12.95" customHeight="1">
      <c r="A13" s="881" t="s">
        <v>123</v>
      </c>
      <c r="B13" s="881"/>
      <c r="C13" s="881"/>
      <c r="D13" s="917">
        <v>509327</v>
      </c>
      <c r="E13" s="917"/>
      <c r="F13" s="61">
        <v>57349</v>
      </c>
      <c r="G13" s="917">
        <v>150522</v>
      </c>
      <c r="H13" s="917"/>
      <c r="I13" s="917">
        <v>810707</v>
      </c>
      <c r="J13" s="917"/>
      <c r="K13" s="917">
        <v>781163</v>
      </c>
      <c r="L13" s="917"/>
      <c r="M13" s="917">
        <v>497877</v>
      </c>
      <c r="N13" s="917"/>
      <c r="O13" s="61">
        <v>2806945</v>
      </c>
      <c r="P13" s="3"/>
    </row>
    <row r="14" spans="1:16" ht="12" customHeight="1">
      <c r="A14" s="881" t="s">
        <v>882</v>
      </c>
      <c r="B14" s="881"/>
      <c r="C14" s="881"/>
      <c r="D14" s="917">
        <v>3177762</v>
      </c>
      <c r="E14" s="917"/>
      <c r="F14" s="61">
        <v>1234</v>
      </c>
      <c r="G14" s="917">
        <v>299215</v>
      </c>
      <c r="H14" s="917"/>
      <c r="I14" s="917">
        <v>173636</v>
      </c>
      <c r="J14" s="917"/>
      <c r="K14" s="917">
        <v>263606</v>
      </c>
      <c r="L14" s="917"/>
      <c r="M14" s="917">
        <v>55766</v>
      </c>
      <c r="N14" s="917"/>
      <c r="O14" s="61">
        <v>3971219</v>
      </c>
      <c r="P14" s="3"/>
    </row>
    <row r="15" spans="1:16" ht="8.4499999999999993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ht="35.450000000000003" customHeight="1">
      <c r="A16" s="932"/>
      <c r="B16" s="932"/>
      <c r="C16" s="1085" t="s">
        <v>883</v>
      </c>
      <c r="D16" s="1085"/>
      <c r="E16" s="1085" t="s">
        <v>884</v>
      </c>
      <c r="F16" s="1085"/>
      <c r="G16" s="1085" t="s">
        <v>885</v>
      </c>
      <c r="H16" s="1085"/>
      <c r="I16" s="1085" t="s">
        <v>886</v>
      </c>
      <c r="J16" s="1085"/>
      <c r="K16" s="1085" t="s">
        <v>887</v>
      </c>
      <c r="L16" s="1085"/>
      <c r="M16" s="981" t="s">
        <v>888</v>
      </c>
      <c r="N16" s="981"/>
      <c r="O16" s="302" t="s">
        <v>331</v>
      </c>
      <c r="P16" s="2"/>
    </row>
    <row r="17" spans="1:16" ht="14.1" customHeight="1">
      <c r="A17" s="1003"/>
      <c r="B17" s="1003"/>
      <c r="C17" s="1213" t="s">
        <v>107</v>
      </c>
      <c r="D17" s="1213"/>
      <c r="E17" s="922" t="s">
        <v>107</v>
      </c>
      <c r="F17" s="922"/>
      <c r="G17" s="1193" t="s">
        <v>107</v>
      </c>
      <c r="H17" s="1193"/>
      <c r="I17" s="922" t="s">
        <v>107</v>
      </c>
      <c r="J17" s="922"/>
      <c r="K17" s="922" t="s">
        <v>107</v>
      </c>
      <c r="L17" s="922"/>
      <c r="M17" s="922" t="s">
        <v>107</v>
      </c>
      <c r="N17" s="922"/>
      <c r="O17" s="145" t="s">
        <v>107</v>
      </c>
      <c r="P17" s="3"/>
    </row>
    <row r="18" spans="1:16" ht="30" customHeight="1">
      <c r="A18" s="882" t="s">
        <v>900</v>
      </c>
      <c r="B18" s="882"/>
      <c r="C18" s="1057">
        <v>3537387</v>
      </c>
      <c r="D18" s="1057"/>
      <c r="E18" s="1057">
        <v>58583</v>
      </c>
      <c r="F18" s="1057"/>
      <c r="G18" s="1057">
        <v>510821</v>
      </c>
      <c r="H18" s="1057"/>
      <c r="I18" s="1057">
        <v>879870</v>
      </c>
      <c r="J18" s="1057"/>
      <c r="K18" s="1057">
        <v>1006726</v>
      </c>
      <c r="L18" s="1057"/>
      <c r="M18" s="1057">
        <v>531985</v>
      </c>
      <c r="N18" s="1057"/>
      <c r="O18" s="203">
        <v>6525372</v>
      </c>
      <c r="P18" s="1"/>
    </row>
    <row r="19" spans="1:16" ht="12.95" customHeight="1">
      <c r="A19" s="949" t="s">
        <v>500</v>
      </c>
      <c r="B19" s="949"/>
      <c r="C19" s="1010">
        <v>149702</v>
      </c>
      <c r="D19" s="1010"/>
      <c r="E19" s="1056" t="s">
        <v>26</v>
      </c>
      <c r="F19" s="1056"/>
      <c r="G19" s="1010">
        <v>92205</v>
      </c>
      <c r="H19" s="1010"/>
      <c r="I19" s="1010">
        <v>137696</v>
      </c>
      <c r="J19" s="1010"/>
      <c r="K19" s="1010">
        <v>45225</v>
      </c>
      <c r="L19" s="1010"/>
      <c r="M19" s="1010">
        <v>32330</v>
      </c>
      <c r="N19" s="1010"/>
      <c r="O19" s="205">
        <v>457158</v>
      </c>
      <c r="P19" s="3"/>
    </row>
    <row r="20" spans="1:16" ht="12" customHeight="1">
      <c r="A20" s="949" t="s">
        <v>878</v>
      </c>
      <c r="B20" s="949"/>
      <c r="C20" s="1056" t="s">
        <v>26</v>
      </c>
      <c r="D20" s="1056"/>
      <c r="E20" s="1056" t="s">
        <v>26</v>
      </c>
      <c r="F20" s="1056"/>
      <c r="G20" s="1009">
        <v>-177260</v>
      </c>
      <c r="H20" s="1009"/>
      <c r="I20" s="1009">
        <v>-7712</v>
      </c>
      <c r="J20" s="1009"/>
      <c r="K20" s="1009">
        <v>-57795</v>
      </c>
      <c r="L20" s="1009"/>
      <c r="M20" s="1009">
        <v>-29786</v>
      </c>
      <c r="N20" s="1009"/>
      <c r="O20" s="204">
        <v>-272553</v>
      </c>
      <c r="P20" s="3"/>
    </row>
    <row r="21" spans="1:16" ht="12" customHeight="1">
      <c r="A21" s="949" t="s">
        <v>891</v>
      </c>
      <c r="B21" s="949"/>
      <c r="C21" s="1056" t="s">
        <v>26</v>
      </c>
      <c r="D21" s="1056"/>
      <c r="E21" s="1056" t="s">
        <v>26</v>
      </c>
      <c r="F21" s="1056"/>
      <c r="G21" s="1056" t="s">
        <v>26</v>
      </c>
      <c r="H21" s="1056"/>
      <c r="I21" s="1272">
        <v>-160</v>
      </c>
      <c r="J21" s="1272"/>
      <c r="K21" s="1076">
        <v>160</v>
      </c>
      <c r="L21" s="1076"/>
      <c r="M21" s="1056" t="s">
        <v>26</v>
      </c>
      <c r="N21" s="1056"/>
      <c r="O21" s="38" t="s">
        <v>26</v>
      </c>
      <c r="P21" s="3"/>
    </row>
    <row r="22" spans="1:16" ht="12" customHeight="1">
      <c r="A22" s="950" t="s">
        <v>897</v>
      </c>
      <c r="B22" s="950"/>
      <c r="C22" s="897" t="s">
        <v>26</v>
      </c>
      <c r="D22" s="897"/>
      <c r="E22" s="897" t="s">
        <v>26</v>
      </c>
      <c r="F22" s="897"/>
      <c r="G22" s="1058">
        <v>6240</v>
      </c>
      <c r="H22" s="1058"/>
      <c r="I22" s="1058">
        <v>9363</v>
      </c>
      <c r="J22" s="1058"/>
      <c r="K22" s="1058">
        <v>4178</v>
      </c>
      <c r="L22" s="1058"/>
      <c r="M22" s="1058">
        <v>10109</v>
      </c>
      <c r="N22" s="1058"/>
      <c r="O22" s="153">
        <v>29890</v>
      </c>
      <c r="P22" s="3"/>
    </row>
    <row r="23" spans="1:16" ht="12.95" customHeight="1">
      <c r="A23" s="881" t="s">
        <v>116</v>
      </c>
      <c r="B23" s="881"/>
      <c r="C23" s="1011">
        <v>3687089</v>
      </c>
      <c r="D23" s="1011"/>
      <c r="E23" s="1011">
        <v>58583</v>
      </c>
      <c r="F23" s="1011"/>
      <c r="G23" s="1011">
        <v>432006</v>
      </c>
      <c r="H23" s="1011"/>
      <c r="I23" s="1011">
        <v>1019057</v>
      </c>
      <c r="J23" s="1011"/>
      <c r="K23" s="1011">
        <v>998494</v>
      </c>
      <c r="L23" s="1011"/>
      <c r="M23" s="1011">
        <v>544638</v>
      </c>
      <c r="N23" s="1011"/>
      <c r="O23" s="147">
        <v>6739867</v>
      </c>
      <c r="P23" s="3"/>
    </row>
    <row r="24" spans="1:16" ht="12" customHeight="1">
      <c r="A24" s="880" t="s">
        <v>879</v>
      </c>
      <c r="B24" s="880"/>
      <c r="C24" s="1269"/>
      <c r="D24" s="1269"/>
      <c r="E24" s="1269"/>
      <c r="F24" s="1269"/>
      <c r="G24" s="1269"/>
      <c r="H24" s="1269"/>
      <c r="I24" s="1269"/>
      <c r="J24" s="1269"/>
      <c r="K24" s="1269"/>
      <c r="L24" s="1269"/>
      <c r="M24" s="1269"/>
      <c r="N24" s="1269"/>
      <c r="O24" s="423"/>
      <c r="P24" s="3"/>
    </row>
    <row r="25" spans="1:16" ht="12" customHeight="1">
      <c r="A25" s="949" t="s">
        <v>901</v>
      </c>
      <c r="B25" s="949"/>
      <c r="C25" s="1010">
        <v>381717</v>
      </c>
      <c r="D25" s="1010"/>
      <c r="E25" s="1010">
        <v>57349</v>
      </c>
      <c r="F25" s="1010"/>
      <c r="G25" s="1010">
        <v>175372</v>
      </c>
      <c r="H25" s="1010"/>
      <c r="I25" s="1010">
        <v>700009</v>
      </c>
      <c r="J25" s="1010"/>
      <c r="K25" s="1010">
        <v>709051</v>
      </c>
      <c r="L25" s="1010"/>
      <c r="M25" s="1010">
        <v>467609</v>
      </c>
      <c r="N25" s="1010"/>
      <c r="O25" s="205">
        <v>2491107</v>
      </c>
      <c r="P25" s="3"/>
    </row>
    <row r="26" spans="1:16" ht="12" customHeight="1">
      <c r="A26" s="949" t="s">
        <v>860</v>
      </c>
      <c r="B26" s="949"/>
      <c r="C26" s="1010">
        <v>63805</v>
      </c>
      <c r="D26" s="1010"/>
      <c r="E26" s="1056" t="s">
        <v>26</v>
      </c>
      <c r="F26" s="1056"/>
      <c r="G26" s="1010">
        <v>43592</v>
      </c>
      <c r="H26" s="1010"/>
      <c r="I26" s="1010">
        <v>84197</v>
      </c>
      <c r="J26" s="1010"/>
      <c r="K26" s="1010">
        <v>72835</v>
      </c>
      <c r="L26" s="1010"/>
      <c r="M26" s="1010">
        <v>32029</v>
      </c>
      <c r="N26" s="1010"/>
      <c r="O26" s="205">
        <v>296458</v>
      </c>
      <c r="P26" s="3"/>
    </row>
    <row r="27" spans="1:16" ht="12.95" customHeight="1">
      <c r="A27" s="949" t="s">
        <v>878</v>
      </c>
      <c r="B27" s="949"/>
      <c r="C27" s="1056" t="s">
        <v>26</v>
      </c>
      <c r="D27" s="1056"/>
      <c r="E27" s="1056" t="s">
        <v>26</v>
      </c>
      <c r="F27" s="1056"/>
      <c r="G27" s="1009">
        <v>-71508</v>
      </c>
      <c r="H27" s="1009"/>
      <c r="I27" s="1009">
        <v>-7016</v>
      </c>
      <c r="J27" s="1009"/>
      <c r="K27" s="1009">
        <v>-56294</v>
      </c>
      <c r="L27" s="1009"/>
      <c r="M27" s="1009">
        <v>-28470</v>
      </c>
      <c r="N27" s="1009"/>
      <c r="O27" s="204">
        <v>-163288</v>
      </c>
      <c r="P27" s="3"/>
    </row>
    <row r="28" spans="1:16" ht="12" customHeight="1">
      <c r="A28" s="950" t="s">
        <v>897</v>
      </c>
      <c r="B28" s="950"/>
      <c r="C28" s="897" t="s">
        <v>26</v>
      </c>
      <c r="D28" s="897"/>
      <c r="E28" s="897" t="s">
        <v>26</v>
      </c>
      <c r="F28" s="897"/>
      <c r="G28" s="1058">
        <v>1105</v>
      </c>
      <c r="H28" s="1058"/>
      <c r="I28" s="1058">
        <v>6210</v>
      </c>
      <c r="J28" s="1058"/>
      <c r="K28" s="1058">
        <v>9999</v>
      </c>
      <c r="L28" s="1058"/>
      <c r="M28" s="1058">
        <v>7594</v>
      </c>
      <c r="N28" s="1058"/>
      <c r="O28" s="153">
        <v>24908</v>
      </c>
      <c r="P28" s="3"/>
    </row>
    <row r="29" spans="1:16" ht="12" customHeight="1">
      <c r="A29" s="881" t="s">
        <v>116</v>
      </c>
      <c r="B29" s="881"/>
      <c r="C29" s="1011">
        <v>445522</v>
      </c>
      <c r="D29" s="1011"/>
      <c r="E29" s="1011">
        <v>57349</v>
      </c>
      <c r="F29" s="1011"/>
      <c r="G29" s="1011">
        <v>148561</v>
      </c>
      <c r="H29" s="1011"/>
      <c r="I29" s="1011">
        <v>783400</v>
      </c>
      <c r="J29" s="1011"/>
      <c r="K29" s="1011">
        <v>735591</v>
      </c>
      <c r="L29" s="1011"/>
      <c r="M29" s="1011">
        <v>478762</v>
      </c>
      <c r="N29" s="1011"/>
      <c r="O29" s="147">
        <v>2649185</v>
      </c>
      <c r="P29" s="3"/>
    </row>
    <row r="30" spans="1:16" ht="12.75" customHeight="1">
      <c r="A30" s="881" t="s">
        <v>893</v>
      </c>
      <c r="B30" s="881"/>
      <c r="C30" s="1011">
        <v>3241567</v>
      </c>
      <c r="D30" s="1011"/>
      <c r="E30" s="1011">
        <v>1234</v>
      </c>
      <c r="F30" s="1011"/>
      <c r="G30" s="1011">
        <v>283445</v>
      </c>
      <c r="H30" s="1011"/>
      <c r="I30" s="1011">
        <v>235657</v>
      </c>
      <c r="J30" s="1011"/>
      <c r="K30" s="1011">
        <v>262903</v>
      </c>
      <c r="L30" s="1011"/>
      <c r="M30" s="1011">
        <v>65876</v>
      </c>
      <c r="N30" s="1011"/>
      <c r="O30" s="147">
        <v>4090682</v>
      </c>
      <c r="P30" s="3"/>
    </row>
    <row r="31" spans="1:16" ht="38.25" customHeight="1">
      <c r="A31" s="858" t="s">
        <v>902</v>
      </c>
      <c r="B31" s="858"/>
      <c r="C31" s="858"/>
      <c r="D31" s="858"/>
      <c r="E31" s="858"/>
      <c r="F31" s="858"/>
      <c r="G31" s="858"/>
      <c r="H31" s="858"/>
      <c r="I31" s="858"/>
      <c r="J31" s="858"/>
      <c r="K31" s="858"/>
      <c r="L31" s="858"/>
      <c r="M31" s="858"/>
      <c r="N31" s="858"/>
      <c r="O31" s="858"/>
      <c r="P31" s="858"/>
    </row>
    <row r="32" spans="1:16" ht="15" customHeight="1">
      <c r="A32" s="873" t="s">
        <v>61</v>
      </c>
      <c r="B32" s="873"/>
      <c r="C32" s="873"/>
      <c r="D32" s="873"/>
      <c r="E32" s="873"/>
      <c r="F32" s="873"/>
      <c r="G32" s="873"/>
      <c r="H32" s="877" t="s">
        <v>16</v>
      </c>
      <c r="I32" s="877"/>
      <c r="J32" s="877"/>
      <c r="K32" s="877"/>
      <c r="L32" s="878" t="s">
        <v>17</v>
      </c>
      <c r="M32" s="878"/>
      <c r="N32" s="878"/>
      <c r="O32" s="878"/>
      <c r="P32" s="3"/>
    </row>
    <row r="33" spans="1:16" ht="29.1" customHeight="1">
      <c r="A33" s="874"/>
      <c r="B33" s="874"/>
      <c r="C33" s="874"/>
      <c r="D33" s="874"/>
      <c r="E33" s="874"/>
      <c r="F33" s="874"/>
      <c r="G33" s="874"/>
      <c r="H33" s="1000" t="s">
        <v>18</v>
      </c>
      <c r="I33" s="1000"/>
      <c r="J33" s="921" t="s">
        <v>142</v>
      </c>
      <c r="K33" s="921"/>
      <c r="L33" s="1000" t="s">
        <v>18</v>
      </c>
      <c r="M33" s="1000"/>
      <c r="N33" s="921" t="s">
        <v>142</v>
      </c>
      <c r="O33" s="921"/>
      <c r="P33" s="1"/>
    </row>
    <row r="34" spans="1:16" ht="18.95" customHeight="1">
      <c r="A34" s="982" t="s">
        <v>903</v>
      </c>
      <c r="B34" s="982"/>
      <c r="C34" s="982"/>
      <c r="D34" s="982"/>
      <c r="E34" s="982"/>
      <c r="F34" s="982"/>
      <c r="G34" s="982"/>
      <c r="H34" s="1061">
        <v>56872</v>
      </c>
      <c r="I34" s="1061"/>
      <c r="J34" s="1062">
        <v>56872</v>
      </c>
      <c r="K34" s="1062"/>
      <c r="L34" s="1061">
        <v>56872</v>
      </c>
      <c r="M34" s="1061"/>
      <c r="N34" s="1062">
        <v>56872</v>
      </c>
      <c r="O34" s="1062"/>
      <c r="P34" s="1"/>
    </row>
    <row r="35" spans="1:16" ht="14.1" customHeight="1">
      <c r="A35" s="949" t="s">
        <v>317</v>
      </c>
      <c r="B35" s="949"/>
      <c r="C35" s="949"/>
      <c r="D35" s="949"/>
      <c r="E35" s="949"/>
      <c r="F35" s="949"/>
      <c r="G35" s="949"/>
      <c r="H35" s="1063">
        <v>18860</v>
      </c>
      <c r="I35" s="1063"/>
      <c r="J35" s="1064">
        <v>33013</v>
      </c>
      <c r="K35" s="1064"/>
      <c r="L35" s="1063">
        <v>36864</v>
      </c>
      <c r="M35" s="1063"/>
      <c r="N35" s="1064">
        <v>33013</v>
      </c>
      <c r="O35" s="1064"/>
      <c r="P35" s="3"/>
    </row>
    <row r="36" spans="1:16" ht="15" customHeight="1">
      <c r="A36" s="949" t="s">
        <v>320</v>
      </c>
      <c r="B36" s="949"/>
      <c r="C36" s="949"/>
      <c r="D36" s="949"/>
      <c r="E36" s="949"/>
      <c r="F36" s="949"/>
      <c r="G36" s="949"/>
      <c r="H36" s="1063">
        <v>526546</v>
      </c>
      <c r="I36" s="1063"/>
      <c r="J36" s="1064">
        <v>489153</v>
      </c>
      <c r="K36" s="1064"/>
      <c r="L36" s="1063">
        <v>596593</v>
      </c>
      <c r="M36" s="1063"/>
      <c r="N36" s="1064">
        <v>548306</v>
      </c>
      <c r="O36" s="1064"/>
      <c r="P36" s="3"/>
    </row>
    <row r="37" spans="1:16" ht="14.1" customHeight="1">
      <c r="A37" s="949" t="s">
        <v>322</v>
      </c>
      <c r="B37" s="949"/>
      <c r="C37" s="949"/>
      <c r="D37" s="949"/>
      <c r="E37" s="949"/>
      <c r="F37" s="949"/>
      <c r="G37" s="949"/>
      <c r="H37" s="1063">
        <v>457782</v>
      </c>
      <c r="I37" s="1063"/>
      <c r="J37" s="1064">
        <v>359878</v>
      </c>
      <c r="K37" s="1064"/>
      <c r="L37" s="1063">
        <v>513045</v>
      </c>
      <c r="M37" s="1063"/>
      <c r="N37" s="1064">
        <v>395812</v>
      </c>
      <c r="O37" s="1064"/>
      <c r="P37" s="3"/>
    </row>
    <row r="38" spans="1:16" ht="15" customHeight="1">
      <c r="A38" s="950" t="s">
        <v>871</v>
      </c>
      <c r="B38" s="950"/>
      <c r="C38" s="950"/>
      <c r="D38" s="950"/>
      <c r="E38" s="950"/>
      <c r="F38" s="950"/>
      <c r="G38" s="950"/>
      <c r="H38" s="1164">
        <v>382967</v>
      </c>
      <c r="I38" s="1164"/>
      <c r="J38" s="1132">
        <v>357188</v>
      </c>
      <c r="K38" s="1132"/>
      <c r="L38" s="1164">
        <v>433490</v>
      </c>
      <c r="M38" s="1164"/>
      <c r="N38" s="1132">
        <v>369416</v>
      </c>
      <c r="O38" s="1132"/>
      <c r="P38" s="3"/>
    </row>
    <row r="39" spans="1:16" ht="15" customHeight="1">
      <c r="A39" s="881" t="s">
        <v>217</v>
      </c>
      <c r="B39" s="881"/>
      <c r="C39" s="881"/>
      <c r="D39" s="881"/>
      <c r="E39" s="881"/>
      <c r="F39" s="881"/>
      <c r="G39" s="881"/>
      <c r="H39" s="1165">
        <v>1443027</v>
      </c>
      <c r="I39" s="1165"/>
      <c r="J39" s="1141">
        <v>1296104</v>
      </c>
      <c r="K39" s="1141"/>
      <c r="L39" s="1165">
        <v>1636864</v>
      </c>
      <c r="M39" s="1165"/>
      <c r="N39" s="1141">
        <v>1403419</v>
      </c>
      <c r="O39" s="1141"/>
      <c r="P39" s="3"/>
    </row>
  </sheetData>
  <mergeCells count="216">
    <mergeCell ref="A38:G38"/>
    <mergeCell ref="H38:I38"/>
    <mergeCell ref="J38:K38"/>
    <mergeCell ref="L38:M38"/>
    <mergeCell ref="N38:O38"/>
    <mergeCell ref="A39:G39"/>
    <mergeCell ref="H39:I39"/>
    <mergeCell ref="J39:K39"/>
    <mergeCell ref="L39:M39"/>
    <mergeCell ref="N39:O39"/>
    <mergeCell ref="A36:G36"/>
    <mergeCell ref="H36:I36"/>
    <mergeCell ref="J36:K36"/>
    <mergeCell ref="L36:M36"/>
    <mergeCell ref="N36:O36"/>
    <mergeCell ref="A37:G37"/>
    <mergeCell ref="H37:I37"/>
    <mergeCell ref="J37:K37"/>
    <mergeCell ref="L37:M37"/>
    <mergeCell ref="N37:O37"/>
    <mergeCell ref="A34:G34"/>
    <mergeCell ref="H34:I34"/>
    <mergeCell ref="J34:K34"/>
    <mergeCell ref="L34:M34"/>
    <mergeCell ref="N34:O34"/>
    <mergeCell ref="A35:G35"/>
    <mergeCell ref="H35:I35"/>
    <mergeCell ref="J35:K35"/>
    <mergeCell ref="L35:M35"/>
    <mergeCell ref="N35:O35"/>
    <mergeCell ref="A30:B30"/>
    <mergeCell ref="C30:D30"/>
    <mergeCell ref="E30:F30"/>
    <mergeCell ref="G30:H30"/>
    <mergeCell ref="I30:J30"/>
    <mergeCell ref="K30:L30"/>
    <mergeCell ref="M30:N30"/>
    <mergeCell ref="A31:P31"/>
    <mergeCell ref="A32:G33"/>
    <mergeCell ref="H32:K32"/>
    <mergeCell ref="L32:O32"/>
    <mergeCell ref="H33:I33"/>
    <mergeCell ref="J33:K33"/>
    <mergeCell ref="L33:M33"/>
    <mergeCell ref="N33:O33"/>
    <mergeCell ref="A28:B28"/>
    <mergeCell ref="C28:D28"/>
    <mergeCell ref="E28:F28"/>
    <mergeCell ref="G28:H28"/>
    <mergeCell ref="I28:J28"/>
    <mergeCell ref="K28:L28"/>
    <mergeCell ref="M28:N28"/>
    <mergeCell ref="A29:B29"/>
    <mergeCell ref="C29:D29"/>
    <mergeCell ref="E29:F29"/>
    <mergeCell ref="G29:H29"/>
    <mergeCell ref="I29:J29"/>
    <mergeCell ref="K29:L29"/>
    <mergeCell ref="M29:N29"/>
    <mergeCell ref="A26:B26"/>
    <mergeCell ref="C26:D26"/>
    <mergeCell ref="E26:F26"/>
    <mergeCell ref="G26:H26"/>
    <mergeCell ref="I26:J26"/>
    <mergeCell ref="K26:L26"/>
    <mergeCell ref="M26:N26"/>
    <mergeCell ref="A27:B27"/>
    <mergeCell ref="C27:D27"/>
    <mergeCell ref="E27:F27"/>
    <mergeCell ref="G27:H27"/>
    <mergeCell ref="I27:J27"/>
    <mergeCell ref="K27:L27"/>
    <mergeCell ref="M27:N27"/>
    <mergeCell ref="A24:B24"/>
    <mergeCell ref="C24:D24"/>
    <mergeCell ref="E24:F24"/>
    <mergeCell ref="G24:H24"/>
    <mergeCell ref="I24:J24"/>
    <mergeCell ref="K24:L24"/>
    <mergeCell ref="M24:N24"/>
    <mergeCell ref="A25:B25"/>
    <mergeCell ref="C25:D25"/>
    <mergeCell ref="E25:F25"/>
    <mergeCell ref="G25:H25"/>
    <mergeCell ref="I25:J25"/>
    <mergeCell ref="K25:L25"/>
    <mergeCell ref="M25:N25"/>
    <mergeCell ref="A22:B22"/>
    <mergeCell ref="C22:D22"/>
    <mergeCell ref="E22:F22"/>
    <mergeCell ref="G22:H22"/>
    <mergeCell ref="I22:J22"/>
    <mergeCell ref="K22:L22"/>
    <mergeCell ref="M22:N22"/>
    <mergeCell ref="A23:B23"/>
    <mergeCell ref="C23:D23"/>
    <mergeCell ref="E23:F23"/>
    <mergeCell ref="G23:H23"/>
    <mergeCell ref="I23:J23"/>
    <mergeCell ref="K23:L23"/>
    <mergeCell ref="M23:N23"/>
    <mergeCell ref="A20:B20"/>
    <mergeCell ref="C20:D20"/>
    <mergeCell ref="E20:F20"/>
    <mergeCell ref="G20:H20"/>
    <mergeCell ref="I20:J20"/>
    <mergeCell ref="K20:L20"/>
    <mergeCell ref="M20:N20"/>
    <mergeCell ref="A21:B21"/>
    <mergeCell ref="C21:D21"/>
    <mergeCell ref="E21:F21"/>
    <mergeCell ref="G21:H21"/>
    <mergeCell ref="I21:J21"/>
    <mergeCell ref="K21:L21"/>
    <mergeCell ref="M21:N21"/>
    <mergeCell ref="A18:B18"/>
    <mergeCell ref="C18:D18"/>
    <mergeCell ref="E18:F18"/>
    <mergeCell ref="G18:H18"/>
    <mergeCell ref="I18:J18"/>
    <mergeCell ref="K18:L18"/>
    <mergeCell ref="M18:N18"/>
    <mergeCell ref="A19:B19"/>
    <mergeCell ref="C19:D19"/>
    <mergeCell ref="E19:F19"/>
    <mergeCell ref="G19:H19"/>
    <mergeCell ref="I19:J19"/>
    <mergeCell ref="K19:L19"/>
    <mergeCell ref="M19:N19"/>
    <mergeCell ref="A16:B17"/>
    <mergeCell ref="C16:D16"/>
    <mergeCell ref="E16:F16"/>
    <mergeCell ref="G16:H16"/>
    <mergeCell ref="I16:J16"/>
    <mergeCell ref="K16:L16"/>
    <mergeCell ref="M16:N16"/>
    <mergeCell ref="C17:D17"/>
    <mergeCell ref="E17:F17"/>
    <mergeCell ref="G17:H17"/>
    <mergeCell ref="I17:J17"/>
    <mergeCell ref="K17:L17"/>
    <mergeCell ref="M17:N17"/>
    <mergeCell ref="A13:C13"/>
    <mergeCell ref="D13:E13"/>
    <mergeCell ref="G13:H13"/>
    <mergeCell ref="I13:J13"/>
    <mergeCell ref="K13:L13"/>
    <mergeCell ref="M13:N13"/>
    <mergeCell ref="A14:C14"/>
    <mergeCell ref="D14:E14"/>
    <mergeCell ref="G14:H14"/>
    <mergeCell ref="I14:J14"/>
    <mergeCell ref="K14:L14"/>
    <mergeCell ref="M14:N14"/>
    <mergeCell ref="A11:C11"/>
    <mergeCell ref="D11:E11"/>
    <mergeCell ref="G11:H11"/>
    <mergeCell ref="I11:J11"/>
    <mergeCell ref="K11:L11"/>
    <mergeCell ref="M11:N11"/>
    <mergeCell ref="A12:C12"/>
    <mergeCell ref="D12:E12"/>
    <mergeCell ref="G12:H12"/>
    <mergeCell ref="I12:J12"/>
    <mergeCell ref="K12:L12"/>
    <mergeCell ref="M12:N12"/>
    <mergeCell ref="A8:C8"/>
    <mergeCell ref="D8:O8"/>
    <mergeCell ref="B9:C9"/>
    <mergeCell ref="D9:E9"/>
    <mergeCell ref="G9:H9"/>
    <mergeCell ref="I9:J9"/>
    <mergeCell ref="K9:L9"/>
    <mergeCell ref="M9:N9"/>
    <mergeCell ref="B10:C10"/>
    <mergeCell ref="D10:E10"/>
    <mergeCell ref="G10:H10"/>
    <mergeCell ref="I10:J10"/>
    <mergeCell ref="K10:L10"/>
    <mergeCell ref="M10:N10"/>
    <mergeCell ref="A6:C6"/>
    <mergeCell ref="D6:E6"/>
    <mergeCell ref="G6:H6"/>
    <mergeCell ref="I6:J6"/>
    <mergeCell ref="K6:L6"/>
    <mergeCell ref="M6:N6"/>
    <mergeCell ref="A7:C7"/>
    <mergeCell ref="D7:E7"/>
    <mergeCell ref="G7:H7"/>
    <mergeCell ref="I7:J7"/>
    <mergeCell ref="K7:L7"/>
    <mergeCell ref="M7:N7"/>
    <mergeCell ref="A4:C4"/>
    <mergeCell ref="D4:E4"/>
    <mergeCell ref="G4:H4"/>
    <mergeCell ref="I4:J4"/>
    <mergeCell ref="K4:L4"/>
    <mergeCell ref="M4:N4"/>
    <mergeCell ref="A5:C5"/>
    <mergeCell ref="D5:E5"/>
    <mergeCell ref="G5:H5"/>
    <mergeCell ref="I5:J5"/>
    <mergeCell ref="K5:L5"/>
    <mergeCell ref="M5:N5"/>
    <mergeCell ref="A1:P1"/>
    <mergeCell ref="A2:C2"/>
    <mergeCell ref="G2:H2"/>
    <mergeCell ref="I2:J2"/>
    <mergeCell ref="K2:L2"/>
    <mergeCell ref="M2:N2"/>
    <mergeCell ref="A3:C3"/>
    <mergeCell ref="D3:E3"/>
    <mergeCell ref="G3:H3"/>
    <mergeCell ref="I3:J3"/>
    <mergeCell ref="K3:L3"/>
    <mergeCell ref="M3:N3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zoomScale="140" zoomScaleNormal="140" workbookViewId="0">
      <selection activeCell="A3" sqref="A3"/>
    </sheetView>
  </sheetViews>
  <sheetFormatPr defaultColWidth="9" defaultRowHeight="12.75"/>
  <cols>
    <col min="1" max="1" width="87.83203125" customWidth="1"/>
    <col min="2" max="2" width="20.33203125" customWidth="1"/>
    <col min="3" max="3" width="10.1640625" customWidth="1"/>
    <col min="4" max="4" width="10" customWidth="1"/>
  </cols>
  <sheetData>
    <row r="1" spans="1:4" ht="28.5" customHeight="1">
      <c r="A1" s="850" t="s">
        <v>904</v>
      </c>
      <c r="B1" s="850"/>
      <c r="C1" s="850"/>
      <c r="D1" s="850"/>
    </row>
    <row r="2" spans="1:4" ht="39" customHeight="1">
      <c r="A2" s="651" t="s">
        <v>905</v>
      </c>
      <c r="B2" s="660" t="s">
        <v>1882</v>
      </c>
      <c r="C2" s="181" t="s">
        <v>906</v>
      </c>
      <c r="D2" s="2"/>
    </row>
    <row r="3" spans="1:4" ht="66.75" customHeight="1">
      <c r="A3" s="650" t="s">
        <v>1866</v>
      </c>
      <c r="B3" s="392" t="s">
        <v>907</v>
      </c>
      <c r="C3" s="393">
        <v>49000</v>
      </c>
      <c r="D3" s="2"/>
    </row>
    <row r="4" spans="1:4" ht="27" customHeight="1">
      <c r="A4" s="652" t="s">
        <v>1867</v>
      </c>
      <c r="B4" s="394" t="s">
        <v>908</v>
      </c>
      <c r="C4" s="395">
        <v>75000</v>
      </c>
      <c r="D4" s="1"/>
    </row>
    <row r="5" spans="1:4" ht="26.25" customHeight="1">
      <c r="A5" s="652" t="s">
        <v>1868</v>
      </c>
      <c r="B5" s="394" t="s">
        <v>909</v>
      </c>
      <c r="C5" s="395">
        <v>24000</v>
      </c>
      <c r="D5" s="1"/>
    </row>
    <row r="6" spans="1:4" ht="27" customHeight="1">
      <c r="A6" s="652" t="s">
        <v>1869</v>
      </c>
      <c r="B6" s="394" t="s">
        <v>910</v>
      </c>
      <c r="C6" s="395">
        <v>50000</v>
      </c>
      <c r="D6" s="1"/>
    </row>
    <row r="7" spans="1:4" ht="61.5" customHeight="1">
      <c r="A7" s="653" t="s">
        <v>1870</v>
      </c>
      <c r="B7" s="396" t="s">
        <v>911</v>
      </c>
      <c r="C7" s="397">
        <v>45000</v>
      </c>
      <c r="D7" s="2"/>
    </row>
    <row r="8" spans="1:4" ht="27" customHeight="1">
      <c r="A8" s="652" t="s">
        <v>1871</v>
      </c>
      <c r="B8" s="394" t="s">
        <v>912</v>
      </c>
      <c r="C8" s="395">
        <v>155063</v>
      </c>
      <c r="D8" s="1"/>
    </row>
    <row r="9" spans="1:4" ht="27.75" customHeight="1">
      <c r="A9" s="652" t="s">
        <v>1872</v>
      </c>
      <c r="B9" s="394" t="s">
        <v>913</v>
      </c>
      <c r="C9" s="395">
        <v>100000</v>
      </c>
      <c r="D9" s="2"/>
    </row>
    <row r="10" spans="1:4" ht="40.5" customHeight="1">
      <c r="A10" s="654" t="s">
        <v>1873</v>
      </c>
      <c r="B10" s="396" t="s">
        <v>914</v>
      </c>
      <c r="C10" s="397">
        <v>183700</v>
      </c>
      <c r="D10" s="2"/>
    </row>
    <row r="11" spans="1:4" ht="40.5" customHeight="1">
      <c r="A11" s="652" t="s">
        <v>1874</v>
      </c>
      <c r="B11" s="396" t="s">
        <v>915</v>
      </c>
      <c r="C11" s="397">
        <v>182295</v>
      </c>
      <c r="D11" s="2"/>
    </row>
    <row r="12" spans="1:4" ht="15" customHeight="1">
      <c r="A12" s="655" t="s">
        <v>1875</v>
      </c>
      <c r="B12" s="398" t="s">
        <v>916</v>
      </c>
      <c r="C12" s="399">
        <v>183885</v>
      </c>
      <c r="D12" s="1"/>
    </row>
    <row r="13" spans="1:4" ht="14.1" customHeight="1">
      <c r="A13" s="656" t="s">
        <v>1876</v>
      </c>
      <c r="B13" s="400" t="s">
        <v>917</v>
      </c>
      <c r="C13" s="401">
        <v>1047943</v>
      </c>
      <c r="D13" s="1"/>
    </row>
    <row r="14" spans="1:4" ht="60.75" customHeight="1">
      <c r="A14" s="657" t="s">
        <v>1877</v>
      </c>
      <c r="B14" s="402" t="s">
        <v>918</v>
      </c>
      <c r="C14" s="403">
        <v>2650000</v>
      </c>
      <c r="D14" s="2"/>
    </row>
    <row r="15" spans="1:4" ht="14.1" customHeight="1">
      <c r="A15" s="656" t="s">
        <v>1878</v>
      </c>
      <c r="B15" s="400" t="s">
        <v>918</v>
      </c>
      <c r="C15" s="401">
        <v>2650000</v>
      </c>
      <c r="D15" s="1"/>
    </row>
    <row r="16" spans="1:4" ht="60.75" customHeight="1">
      <c r="A16" s="658" t="s">
        <v>1879</v>
      </c>
      <c r="B16" s="392" t="s">
        <v>919</v>
      </c>
      <c r="C16" s="393">
        <v>2600000</v>
      </c>
      <c r="D16" s="2"/>
    </row>
    <row r="17" spans="1:4" ht="15" customHeight="1">
      <c r="A17" s="655" t="s">
        <v>1880</v>
      </c>
      <c r="B17" s="398" t="s">
        <v>919</v>
      </c>
      <c r="C17" s="399">
        <v>2600000</v>
      </c>
      <c r="D17" s="1"/>
    </row>
    <row r="18" spans="1:4" ht="14.45" customHeight="1">
      <c r="A18" s="659" t="s">
        <v>1881</v>
      </c>
      <c r="B18" s="400" t="s">
        <v>920</v>
      </c>
      <c r="C18" s="401">
        <v>6297943</v>
      </c>
      <c r="D18" s="1"/>
    </row>
    <row r="19" spans="1:4" ht="32.1" customHeight="1">
      <c r="A19" s="858" t="s">
        <v>921</v>
      </c>
      <c r="B19" s="858"/>
      <c r="C19" s="858"/>
      <c r="D19" s="858"/>
    </row>
    <row r="20" spans="1:4" ht="33" customHeight="1">
      <c r="A20" s="850" t="s">
        <v>922</v>
      </c>
      <c r="B20" s="850"/>
      <c r="C20" s="850"/>
      <c r="D20" s="850"/>
    </row>
    <row r="21" spans="1:4" ht="29.85" customHeight="1">
      <c r="A21" s="850" t="s">
        <v>923</v>
      </c>
      <c r="B21" s="850"/>
      <c r="C21" s="850"/>
      <c r="D21" s="850"/>
    </row>
  </sheetData>
  <mergeCells count="4">
    <mergeCell ref="A1:D1"/>
    <mergeCell ref="A19:D19"/>
    <mergeCell ref="A20:D20"/>
    <mergeCell ref="A21:D21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zoomScale="130" zoomScaleNormal="130" workbookViewId="0">
      <selection activeCell="A2" sqref="A2:E2"/>
    </sheetView>
  </sheetViews>
  <sheetFormatPr defaultColWidth="9" defaultRowHeight="12.75"/>
  <cols>
    <col min="1" max="1" width="65.83203125" customWidth="1"/>
    <col min="2" max="4" width="13.1640625" customWidth="1"/>
    <col min="5" max="5" width="12.83203125" customWidth="1"/>
    <col min="6" max="6" width="10" customWidth="1"/>
  </cols>
  <sheetData>
    <row r="1" spans="1:6" ht="266.10000000000002" customHeight="1">
      <c r="A1" s="1273" t="s">
        <v>1883</v>
      </c>
      <c r="B1" s="858"/>
      <c r="C1" s="858"/>
      <c r="D1" s="858"/>
      <c r="E1" s="858"/>
      <c r="F1" s="858"/>
    </row>
    <row r="2" spans="1:6" ht="177.75" customHeight="1">
      <c r="A2" s="972" t="s">
        <v>2163</v>
      </c>
      <c r="B2" s="944"/>
      <c r="C2" s="944"/>
      <c r="D2" s="944"/>
      <c r="E2" s="944"/>
      <c r="F2" s="2"/>
    </row>
    <row r="3" spans="1:6" ht="17.850000000000001" customHeight="1">
      <c r="A3" s="1"/>
      <c r="B3" s="1"/>
      <c r="C3" s="1"/>
      <c r="D3" s="1"/>
      <c r="E3" s="1"/>
      <c r="F3" s="1"/>
    </row>
    <row r="4" spans="1:6" ht="13.5" customHeight="1">
      <c r="A4" s="873" t="s">
        <v>924</v>
      </c>
      <c r="B4" s="877" t="s">
        <v>16</v>
      </c>
      <c r="C4" s="877"/>
      <c r="D4" s="878" t="s">
        <v>17</v>
      </c>
      <c r="E4" s="878"/>
      <c r="F4" s="3"/>
    </row>
    <row r="5" spans="1:6" ht="30" customHeight="1">
      <c r="A5" s="874"/>
      <c r="B5" s="16" t="s">
        <v>18</v>
      </c>
      <c r="C5" s="145" t="s">
        <v>142</v>
      </c>
      <c r="D5" s="16" t="s">
        <v>18</v>
      </c>
      <c r="E5" s="145" t="s">
        <v>142</v>
      </c>
      <c r="F5" s="1"/>
    </row>
    <row r="6" spans="1:6" ht="31.5" customHeight="1">
      <c r="A6" s="64" t="s">
        <v>925</v>
      </c>
      <c r="B6" s="69">
        <v>3502568</v>
      </c>
      <c r="C6" s="203">
        <v>3349114</v>
      </c>
      <c r="D6" s="69">
        <v>2469636</v>
      </c>
      <c r="E6" s="203">
        <v>2290888</v>
      </c>
      <c r="F6" s="1"/>
    </row>
    <row r="7" spans="1:6" ht="12" customHeight="1">
      <c r="A7" s="44" t="s">
        <v>926</v>
      </c>
      <c r="B7" s="47">
        <v>54279</v>
      </c>
      <c r="C7" s="153">
        <v>52790</v>
      </c>
      <c r="D7" s="47">
        <v>54279</v>
      </c>
      <c r="E7" s="153">
        <v>52790</v>
      </c>
      <c r="F7" s="3"/>
    </row>
    <row r="8" spans="1:6" ht="12" customHeight="1">
      <c r="A8" s="31" t="s">
        <v>927</v>
      </c>
      <c r="B8" s="21">
        <v>3556847</v>
      </c>
      <c r="C8" s="220">
        <v>3401904</v>
      </c>
      <c r="D8" s="21">
        <v>2523915</v>
      </c>
      <c r="E8" s="220">
        <v>2343678</v>
      </c>
      <c r="F8" s="3"/>
    </row>
    <row r="9" spans="1:6" ht="12" customHeight="1">
      <c r="A9" s="8" t="s">
        <v>500</v>
      </c>
      <c r="B9" s="33">
        <v>161309</v>
      </c>
      <c r="C9" s="205">
        <v>239437</v>
      </c>
      <c r="D9" s="33">
        <v>191169</v>
      </c>
      <c r="E9" s="205">
        <v>238105</v>
      </c>
      <c r="F9" s="3"/>
    </row>
    <row r="10" spans="1:6" ht="12" customHeight="1">
      <c r="A10" s="8" t="s">
        <v>878</v>
      </c>
      <c r="B10" s="131">
        <v>-78638</v>
      </c>
      <c r="C10" s="204">
        <v>-138773</v>
      </c>
      <c r="D10" s="131">
        <v>-78638</v>
      </c>
      <c r="E10" s="204">
        <v>-112147</v>
      </c>
      <c r="F10" s="3"/>
    </row>
    <row r="11" spans="1:6" ht="12" customHeight="1">
      <c r="A11" s="44" t="s">
        <v>897</v>
      </c>
      <c r="B11" s="53" t="s">
        <v>25</v>
      </c>
      <c r="C11" s="73" t="s">
        <v>26</v>
      </c>
      <c r="D11" s="74">
        <v>-30202</v>
      </c>
      <c r="E11" s="73" t="s">
        <v>26</v>
      </c>
      <c r="F11" s="3"/>
    </row>
    <row r="12" spans="1:6" ht="12" customHeight="1">
      <c r="A12" s="12" t="s">
        <v>780</v>
      </c>
      <c r="B12" s="61">
        <v>3639518</v>
      </c>
      <c r="C12" s="147">
        <v>3502568</v>
      </c>
      <c r="D12" s="61">
        <v>2606244</v>
      </c>
      <c r="E12" s="147">
        <v>2469636</v>
      </c>
      <c r="F12" s="3"/>
    </row>
    <row r="13" spans="1:6" ht="12" customHeight="1">
      <c r="A13" s="18" t="s">
        <v>879</v>
      </c>
      <c r="B13" s="710"/>
      <c r="C13" s="423"/>
      <c r="D13" s="710"/>
      <c r="E13" s="423"/>
      <c r="F13" s="3"/>
    </row>
    <row r="14" spans="1:6" ht="12" customHeight="1">
      <c r="A14" s="44" t="s">
        <v>778</v>
      </c>
      <c r="B14" s="47">
        <v>1530188</v>
      </c>
      <c r="C14" s="153">
        <v>1106670</v>
      </c>
      <c r="D14" s="47">
        <v>930152</v>
      </c>
      <c r="E14" s="153">
        <v>699591</v>
      </c>
      <c r="F14" s="3"/>
    </row>
    <row r="15" spans="1:6" ht="12" customHeight="1">
      <c r="A15" s="31" t="s">
        <v>928</v>
      </c>
      <c r="B15" s="21">
        <v>523101</v>
      </c>
      <c r="C15" s="220">
        <v>518284</v>
      </c>
      <c r="D15" s="21">
        <v>361012</v>
      </c>
      <c r="E15" s="220">
        <v>325327</v>
      </c>
      <c r="F15" s="3"/>
    </row>
    <row r="16" spans="1:6" ht="12" customHeight="1">
      <c r="A16" s="8" t="s">
        <v>878</v>
      </c>
      <c r="B16" s="131">
        <v>-29710</v>
      </c>
      <c r="C16" s="204">
        <v>-94766</v>
      </c>
      <c r="D16" s="131">
        <v>-29710</v>
      </c>
      <c r="E16" s="204">
        <v>-94766</v>
      </c>
      <c r="F16" s="3"/>
    </row>
    <row r="17" spans="1:6" ht="12" customHeight="1">
      <c r="A17" s="44" t="s">
        <v>897</v>
      </c>
      <c r="B17" s="53" t="s">
        <v>25</v>
      </c>
      <c r="C17" s="73" t="s">
        <v>26</v>
      </c>
      <c r="D17" s="74">
        <v>-27633</v>
      </c>
      <c r="E17" s="73" t="s">
        <v>26</v>
      </c>
      <c r="F17" s="3"/>
    </row>
    <row r="18" spans="1:6" ht="12" customHeight="1">
      <c r="A18" s="12" t="s">
        <v>780</v>
      </c>
      <c r="B18" s="61">
        <v>2023579</v>
      </c>
      <c r="C18" s="147">
        <v>1530188</v>
      </c>
      <c r="D18" s="61">
        <v>1233821</v>
      </c>
      <c r="E18" s="147">
        <v>930152</v>
      </c>
      <c r="F18" s="3"/>
    </row>
    <row r="19" spans="1:6" ht="12" customHeight="1">
      <c r="A19" s="12" t="s">
        <v>929</v>
      </c>
      <c r="B19" s="61">
        <v>1615939</v>
      </c>
      <c r="C19" s="147">
        <v>1972380</v>
      </c>
      <c r="D19" s="61">
        <v>1372423</v>
      </c>
      <c r="E19" s="147">
        <v>1539484</v>
      </c>
      <c r="F19" s="3"/>
    </row>
  </sheetData>
  <mergeCells count="5">
    <mergeCell ref="A1:F1"/>
    <mergeCell ref="A2:E2"/>
    <mergeCell ref="A4:A5"/>
    <mergeCell ref="B4:C4"/>
    <mergeCell ref="D4:E4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A2" sqref="A2:D3"/>
    </sheetView>
  </sheetViews>
  <sheetFormatPr defaultColWidth="9" defaultRowHeight="12.75"/>
  <cols>
    <col min="1" max="1" width="32.6640625" customWidth="1"/>
    <col min="2" max="2" width="39.33203125" customWidth="1"/>
    <col min="3" max="3" width="44" customWidth="1"/>
    <col min="4" max="4" width="2.6640625" customWidth="1"/>
    <col min="5" max="5" width="2.83203125" customWidth="1"/>
  </cols>
  <sheetData>
    <row r="1" spans="1:5" ht="12" customHeight="1">
      <c r="A1" s="861" t="s">
        <v>930</v>
      </c>
      <c r="B1" s="861"/>
      <c r="C1" s="861"/>
      <c r="D1" s="861"/>
      <c r="E1" s="861"/>
    </row>
    <row r="2" spans="1:5" ht="342.95" customHeight="1">
      <c r="A2" s="859" t="s">
        <v>1884</v>
      </c>
      <c r="B2" s="850"/>
      <c r="C2" s="850"/>
      <c r="D2" s="850"/>
    </row>
    <row r="3" spans="1:5" ht="8.1" customHeight="1">
      <c r="A3" s="850"/>
      <c r="B3" s="850"/>
      <c r="C3" s="850"/>
      <c r="D3" s="850"/>
    </row>
    <row r="4" spans="1:5" ht="14.45" customHeight="1">
      <c r="A4" s="404" t="s">
        <v>326</v>
      </c>
      <c r="B4" s="405" t="s">
        <v>931</v>
      </c>
      <c r="C4" s="406" t="s">
        <v>312</v>
      </c>
    </row>
    <row r="5" spans="1:5" ht="18.75" customHeight="1">
      <c r="A5" s="407" t="s">
        <v>327</v>
      </c>
      <c r="B5" s="408">
        <v>20</v>
      </c>
      <c r="C5" s="409" t="s">
        <v>932</v>
      </c>
    </row>
    <row r="6" spans="1:5" ht="408.95" customHeight="1">
      <c r="A6" s="1274" t="s">
        <v>1885</v>
      </c>
      <c r="B6" s="1275"/>
      <c r="C6" s="1275"/>
    </row>
    <row r="7" spans="1:5" ht="149.1" customHeight="1"/>
  </sheetData>
  <mergeCells count="3">
    <mergeCell ref="A1:E1"/>
    <mergeCell ref="A2:D3"/>
    <mergeCell ref="A6:C6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zoomScale="130" zoomScaleNormal="130" workbookViewId="0">
      <selection activeCell="S38" sqref="S38"/>
    </sheetView>
  </sheetViews>
  <sheetFormatPr defaultColWidth="9" defaultRowHeight="12.75"/>
  <cols>
    <col min="1" max="1" width="10.6640625" customWidth="1"/>
    <col min="2" max="2" width="4.1640625" customWidth="1"/>
    <col min="3" max="3" width="24.6640625" customWidth="1"/>
    <col min="4" max="4" width="7.6640625" customWidth="1"/>
    <col min="5" max="5" width="10.1640625" customWidth="1"/>
    <col min="6" max="6" width="2.1640625" customWidth="1"/>
    <col min="7" max="7" width="1.33203125" customWidth="1"/>
    <col min="8" max="8" width="10.6640625" customWidth="1"/>
    <col min="9" max="9" width="10.83203125" customWidth="1"/>
    <col min="10" max="10" width="0.83203125" customWidth="1"/>
    <col min="11" max="11" width="9.33203125" customWidth="1"/>
    <col min="12" max="12" width="2.33203125" customWidth="1"/>
    <col min="13" max="13" width="1.1640625" customWidth="1"/>
    <col min="14" max="15" width="10.6640625" customWidth="1"/>
    <col min="16" max="16" width="10" customWidth="1"/>
  </cols>
  <sheetData>
    <row r="1" spans="1:16" ht="14.25" customHeight="1">
      <c r="A1" s="890"/>
      <c r="B1" s="890"/>
      <c r="C1" s="890"/>
      <c r="D1" s="890"/>
      <c r="E1" s="877" t="s">
        <v>16</v>
      </c>
      <c r="F1" s="877"/>
      <c r="G1" s="877"/>
      <c r="H1" s="877"/>
      <c r="I1" s="877"/>
      <c r="J1" s="878" t="s">
        <v>17</v>
      </c>
      <c r="K1" s="878"/>
      <c r="L1" s="878"/>
      <c r="M1" s="878"/>
      <c r="N1" s="878"/>
      <c r="O1" s="878"/>
      <c r="P1" s="3"/>
    </row>
    <row r="2" spans="1:16" ht="12.2" customHeight="1">
      <c r="A2" s="1279" t="s">
        <v>933</v>
      </c>
      <c r="B2" s="1279"/>
      <c r="C2" s="1279"/>
      <c r="D2" s="1279"/>
      <c r="E2" s="1279"/>
      <c r="F2" s="1279"/>
      <c r="G2" s="3"/>
      <c r="H2" s="1280" t="s">
        <v>1886</v>
      </c>
      <c r="I2" s="1279"/>
      <c r="J2" s="1279"/>
      <c r="K2" s="1279"/>
      <c r="L2" s="1279"/>
      <c r="M2" s="3"/>
      <c r="N2" s="1276" t="s">
        <v>1887</v>
      </c>
      <c r="O2" s="891"/>
      <c r="P2" s="891"/>
    </row>
    <row r="3" spans="1:16" ht="15.6" customHeight="1">
      <c r="A3" s="1279"/>
      <c r="B3" s="1279"/>
      <c r="C3" s="1279"/>
      <c r="D3" s="1279"/>
      <c r="E3" s="1279"/>
      <c r="F3" s="1279"/>
      <c r="G3" s="3"/>
      <c r="H3" s="1279"/>
      <c r="I3" s="1279"/>
      <c r="J3" s="1279"/>
      <c r="K3" s="1279"/>
      <c r="L3" s="1279"/>
      <c r="M3" s="3"/>
      <c r="N3" s="3"/>
      <c r="O3" s="3"/>
      <c r="P3" s="3"/>
    </row>
    <row r="4" spans="1:16" ht="12" customHeight="1">
      <c r="A4" s="1277" t="s">
        <v>934</v>
      </c>
      <c r="B4" s="1277"/>
      <c r="C4" s="1277"/>
      <c r="D4" s="1277"/>
      <c r="E4" s="1277"/>
      <c r="F4" s="1277"/>
      <c r="G4" s="1277"/>
      <c r="H4" s="1277"/>
      <c r="I4" s="1277"/>
      <c r="J4" s="1277"/>
      <c r="K4" s="1277"/>
      <c r="L4" s="1277"/>
      <c r="M4" s="1277"/>
      <c r="N4" s="1277"/>
      <c r="O4" s="1277"/>
      <c r="P4" s="1277"/>
    </row>
    <row r="5" spans="1:16" ht="38.25" customHeight="1">
      <c r="A5" s="64" t="s">
        <v>875</v>
      </c>
      <c r="B5" s="389" t="s">
        <v>876</v>
      </c>
      <c r="C5" s="1278" t="s">
        <v>877</v>
      </c>
      <c r="D5" s="1278"/>
      <c r="E5" s="1013">
        <v>210178</v>
      </c>
      <c r="F5" s="1013"/>
      <c r="G5" s="1013">
        <v>308545</v>
      </c>
      <c r="H5" s="1013"/>
      <c r="I5" s="1013">
        <v>518723</v>
      </c>
      <c r="J5" s="1013"/>
      <c r="K5" s="1013">
        <v>247069</v>
      </c>
      <c r="L5" s="1013"/>
      <c r="M5" s="1013">
        <v>417099</v>
      </c>
      <c r="N5" s="1013"/>
      <c r="O5" s="65">
        <v>664168</v>
      </c>
      <c r="P5" s="2"/>
    </row>
    <row r="6" spans="1:16" ht="14.1" customHeight="1">
      <c r="A6" s="949" t="s">
        <v>500</v>
      </c>
      <c r="B6" s="949"/>
      <c r="C6" s="949"/>
      <c r="D6" s="949"/>
      <c r="E6" s="913">
        <v>7684</v>
      </c>
      <c r="F6" s="913"/>
      <c r="G6" s="914" t="s">
        <v>25</v>
      </c>
      <c r="H6" s="914"/>
      <c r="I6" s="913">
        <v>7684</v>
      </c>
      <c r="J6" s="913"/>
      <c r="K6" s="913">
        <v>12781</v>
      </c>
      <c r="L6" s="913"/>
      <c r="M6" s="914" t="s">
        <v>25</v>
      </c>
      <c r="N6" s="914"/>
      <c r="O6" s="33">
        <v>12781</v>
      </c>
      <c r="P6" s="3"/>
    </row>
    <row r="7" spans="1:16" ht="15" customHeight="1">
      <c r="A7" s="950" t="s">
        <v>897</v>
      </c>
      <c r="B7" s="950"/>
      <c r="C7" s="950"/>
      <c r="D7" s="950"/>
      <c r="E7" s="910" t="s">
        <v>25</v>
      </c>
      <c r="F7" s="910"/>
      <c r="G7" s="910" t="s">
        <v>25</v>
      </c>
      <c r="H7" s="910"/>
      <c r="I7" s="910" t="s">
        <v>25</v>
      </c>
      <c r="J7" s="910"/>
      <c r="K7" s="1271">
        <v>-560</v>
      </c>
      <c r="L7" s="1271"/>
      <c r="M7" s="910" t="s">
        <v>25</v>
      </c>
      <c r="N7" s="910"/>
      <c r="O7" s="410">
        <v>-560</v>
      </c>
      <c r="P7" s="3"/>
    </row>
    <row r="8" spans="1:16" ht="14.1" customHeight="1">
      <c r="A8" s="881" t="s">
        <v>123</v>
      </c>
      <c r="B8" s="881"/>
      <c r="C8" s="881"/>
      <c r="D8" s="881"/>
      <c r="E8" s="917">
        <v>217862</v>
      </c>
      <c r="F8" s="917"/>
      <c r="G8" s="917">
        <v>308545</v>
      </c>
      <c r="H8" s="917"/>
      <c r="I8" s="917">
        <v>526407</v>
      </c>
      <c r="J8" s="917"/>
      <c r="K8" s="917">
        <v>259290</v>
      </c>
      <c r="L8" s="917"/>
      <c r="M8" s="917">
        <v>417099</v>
      </c>
      <c r="N8" s="917"/>
      <c r="O8" s="61">
        <v>676389</v>
      </c>
      <c r="P8" s="3"/>
    </row>
    <row r="9" spans="1:16" ht="15" customHeight="1">
      <c r="A9" s="880" t="s">
        <v>935</v>
      </c>
      <c r="B9" s="880"/>
      <c r="C9" s="880"/>
      <c r="D9" s="880"/>
      <c r="E9" s="1266"/>
      <c r="F9" s="1266"/>
      <c r="G9" s="1266"/>
      <c r="H9" s="1266"/>
      <c r="I9" s="1266"/>
      <c r="J9" s="1266"/>
      <c r="K9" s="1266"/>
      <c r="L9" s="1266"/>
      <c r="M9" s="1266"/>
      <c r="N9" s="1266"/>
      <c r="O9" s="1266"/>
      <c r="P9" s="3"/>
    </row>
    <row r="10" spans="1:16" ht="14.1" customHeight="1">
      <c r="A10" s="8" t="s">
        <v>880</v>
      </c>
      <c r="B10" s="390" t="s">
        <v>876</v>
      </c>
      <c r="C10" s="949" t="s">
        <v>877</v>
      </c>
      <c r="D10" s="949"/>
      <c r="E10" s="913">
        <v>188213</v>
      </c>
      <c r="F10" s="913"/>
      <c r="G10" s="913">
        <v>308545</v>
      </c>
      <c r="H10" s="913"/>
      <c r="I10" s="913">
        <v>496758</v>
      </c>
      <c r="J10" s="913"/>
      <c r="K10" s="913">
        <v>216020</v>
      </c>
      <c r="L10" s="913"/>
      <c r="M10" s="913">
        <v>308545</v>
      </c>
      <c r="N10" s="913"/>
      <c r="O10" s="33">
        <v>524565</v>
      </c>
      <c r="P10" s="3"/>
    </row>
    <row r="11" spans="1:16" ht="15" customHeight="1">
      <c r="A11" s="949" t="s">
        <v>928</v>
      </c>
      <c r="B11" s="949"/>
      <c r="C11" s="949"/>
      <c r="D11" s="949"/>
      <c r="E11" s="913">
        <v>10456</v>
      </c>
      <c r="F11" s="913"/>
      <c r="G11" s="914" t="s">
        <v>25</v>
      </c>
      <c r="H11" s="914"/>
      <c r="I11" s="913">
        <v>10456</v>
      </c>
      <c r="J11" s="913"/>
      <c r="K11" s="913">
        <v>15045</v>
      </c>
      <c r="L11" s="913"/>
      <c r="M11" s="914" t="s">
        <v>25</v>
      </c>
      <c r="N11" s="914"/>
      <c r="O11" s="33">
        <v>15045</v>
      </c>
      <c r="P11" s="3"/>
    </row>
    <row r="12" spans="1:16" ht="15" customHeight="1">
      <c r="A12" s="950" t="s">
        <v>897</v>
      </c>
      <c r="B12" s="950"/>
      <c r="C12" s="950"/>
      <c r="D12" s="950"/>
      <c r="E12" s="910" t="s">
        <v>25</v>
      </c>
      <c r="F12" s="910"/>
      <c r="G12" s="910" t="s">
        <v>25</v>
      </c>
      <c r="H12" s="910"/>
      <c r="I12" s="910" t="s">
        <v>25</v>
      </c>
      <c r="J12" s="910"/>
      <c r="K12" s="1271">
        <v>-657</v>
      </c>
      <c r="L12" s="1271"/>
      <c r="M12" s="910" t="s">
        <v>25</v>
      </c>
      <c r="N12" s="910"/>
      <c r="O12" s="410">
        <v>-657</v>
      </c>
      <c r="P12" s="3"/>
    </row>
    <row r="13" spans="1:16" ht="14.1" customHeight="1">
      <c r="A13" s="881" t="s">
        <v>123</v>
      </c>
      <c r="B13" s="881"/>
      <c r="C13" s="881"/>
      <c r="D13" s="881"/>
      <c r="E13" s="917">
        <v>198669</v>
      </c>
      <c r="F13" s="917"/>
      <c r="G13" s="917">
        <v>308545</v>
      </c>
      <c r="H13" s="917"/>
      <c r="I13" s="917">
        <v>507214</v>
      </c>
      <c r="J13" s="917"/>
      <c r="K13" s="917">
        <v>230408</v>
      </c>
      <c r="L13" s="917"/>
      <c r="M13" s="917">
        <v>308545</v>
      </c>
      <c r="N13" s="917"/>
      <c r="O13" s="61">
        <v>538953</v>
      </c>
      <c r="P13" s="3"/>
    </row>
    <row r="14" spans="1:16" ht="14.85" customHeight="1">
      <c r="A14" s="881" t="s">
        <v>882</v>
      </c>
      <c r="B14" s="881"/>
      <c r="C14" s="881"/>
      <c r="D14" s="881"/>
      <c r="E14" s="917">
        <v>19193</v>
      </c>
      <c r="F14" s="917"/>
      <c r="G14" s="911" t="s">
        <v>25</v>
      </c>
      <c r="H14" s="911"/>
      <c r="I14" s="917">
        <v>19193</v>
      </c>
      <c r="J14" s="917"/>
      <c r="K14" s="917">
        <v>28882</v>
      </c>
      <c r="L14" s="917"/>
      <c r="M14" s="917">
        <v>108554</v>
      </c>
      <c r="N14" s="917"/>
      <c r="O14" s="61">
        <v>137436</v>
      </c>
      <c r="P14" s="3"/>
    </row>
    <row r="15" spans="1:16" ht="29.1" customHeight="1">
      <c r="A15" s="884" t="s">
        <v>936</v>
      </c>
      <c r="B15" s="884"/>
      <c r="C15" s="884"/>
      <c r="D15" s="858"/>
      <c r="E15" s="858"/>
      <c r="F15" s="858"/>
      <c r="G15" s="858"/>
      <c r="H15" s="858"/>
      <c r="I15" s="858"/>
      <c r="J15" s="858"/>
      <c r="K15" s="858"/>
      <c r="L15" s="858"/>
      <c r="M15" s="858"/>
      <c r="N15" s="858"/>
      <c r="O15" s="858"/>
      <c r="P15" s="1"/>
    </row>
    <row r="16" spans="1:16" ht="14.1" customHeight="1">
      <c r="A16" s="960" t="s">
        <v>890</v>
      </c>
      <c r="B16" s="960"/>
      <c r="C16" s="960"/>
      <c r="D16" s="901">
        <v>199853</v>
      </c>
      <c r="E16" s="901"/>
      <c r="F16" s="901"/>
      <c r="G16" s="901">
        <v>308545</v>
      </c>
      <c r="H16" s="901"/>
      <c r="I16" s="901">
        <v>508398</v>
      </c>
      <c r="J16" s="901"/>
      <c r="K16" s="901">
        <v>233461</v>
      </c>
      <c r="L16" s="901"/>
      <c r="M16" s="901">
        <v>417099</v>
      </c>
      <c r="N16" s="901"/>
      <c r="O16" s="151">
        <v>650560</v>
      </c>
      <c r="P16" s="3"/>
    </row>
    <row r="17" spans="1:16" ht="15" customHeight="1">
      <c r="A17" s="949" t="s">
        <v>500</v>
      </c>
      <c r="B17" s="949"/>
      <c r="C17" s="949"/>
      <c r="D17" s="1010">
        <v>10325</v>
      </c>
      <c r="E17" s="1010"/>
      <c r="F17" s="1010"/>
      <c r="G17" s="1056" t="s">
        <v>26</v>
      </c>
      <c r="H17" s="1056"/>
      <c r="I17" s="1010">
        <v>10325</v>
      </c>
      <c r="J17" s="1010"/>
      <c r="K17" s="1010">
        <v>12835</v>
      </c>
      <c r="L17" s="1010"/>
      <c r="M17" s="1056" t="s">
        <v>26</v>
      </c>
      <c r="N17" s="1056"/>
      <c r="O17" s="205">
        <v>12835</v>
      </c>
      <c r="P17" s="3"/>
    </row>
    <row r="18" spans="1:16" ht="14.1" customHeight="1">
      <c r="A18" s="1265" t="s">
        <v>937</v>
      </c>
      <c r="B18" s="1265"/>
      <c r="C18" s="1265"/>
      <c r="D18" s="897" t="s">
        <v>26</v>
      </c>
      <c r="E18" s="897"/>
      <c r="F18" s="897"/>
      <c r="G18" s="897" t="s">
        <v>26</v>
      </c>
      <c r="H18" s="897"/>
      <c r="I18" s="897" t="s">
        <v>26</v>
      </c>
      <c r="J18" s="897"/>
      <c r="K18" s="1077">
        <v>773</v>
      </c>
      <c r="L18" s="1077"/>
      <c r="M18" s="897" t="s">
        <v>26</v>
      </c>
      <c r="N18" s="897"/>
      <c r="O18" s="46">
        <v>773</v>
      </c>
      <c r="P18" s="3"/>
    </row>
    <row r="19" spans="1:16" ht="15" customHeight="1">
      <c r="A19" s="881" t="s">
        <v>938</v>
      </c>
      <c r="B19" s="881"/>
      <c r="C19" s="881"/>
      <c r="D19" s="1011">
        <v>210178</v>
      </c>
      <c r="E19" s="1011"/>
      <c r="F19" s="1011"/>
      <c r="G19" s="1011">
        <v>308545</v>
      </c>
      <c r="H19" s="1011"/>
      <c r="I19" s="1011">
        <v>518723</v>
      </c>
      <c r="J19" s="1011"/>
      <c r="K19" s="1011">
        <v>247069</v>
      </c>
      <c r="L19" s="1011"/>
      <c r="M19" s="1011">
        <v>417099</v>
      </c>
      <c r="N19" s="1011"/>
      <c r="O19" s="147">
        <v>664168</v>
      </c>
      <c r="P19" s="3"/>
    </row>
    <row r="20" spans="1:16" ht="15" customHeight="1">
      <c r="A20" s="982" t="s">
        <v>939</v>
      </c>
      <c r="B20" s="982"/>
      <c r="C20" s="982"/>
      <c r="D20" s="1269"/>
      <c r="E20" s="1269"/>
      <c r="F20" s="1269"/>
      <c r="G20" s="1269"/>
      <c r="H20" s="1269"/>
      <c r="I20" s="1269"/>
      <c r="J20" s="1269"/>
      <c r="K20" s="1269"/>
      <c r="L20" s="1269"/>
      <c r="M20" s="1269"/>
      <c r="N20" s="1269"/>
      <c r="O20" s="423"/>
      <c r="P20" s="3"/>
    </row>
    <row r="21" spans="1:16" ht="14.1" customHeight="1">
      <c r="A21" s="949" t="s">
        <v>890</v>
      </c>
      <c r="B21" s="949"/>
      <c r="C21" s="949"/>
      <c r="D21" s="1010">
        <v>175018</v>
      </c>
      <c r="E21" s="1010"/>
      <c r="F21" s="1010"/>
      <c r="G21" s="1010">
        <v>186934</v>
      </c>
      <c r="H21" s="1010"/>
      <c r="I21" s="1010">
        <v>361952</v>
      </c>
      <c r="J21" s="1010"/>
      <c r="K21" s="1010">
        <v>198120</v>
      </c>
      <c r="L21" s="1010"/>
      <c r="M21" s="1010">
        <v>186934</v>
      </c>
      <c r="N21" s="1010"/>
      <c r="O21" s="205">
        <v>385054</v>
      </c>
      <c r="P21" s="3"/>
    </row>
    <row r="22" spans="1:16" ht="15" customHeight="1">
      <c r="A22" s="949" t="s">
        <v>928</v>
      </c>
      <c r="B22" s="949"/>
      <c r="C22" s="949"/>
      <c r="D22" s="1010">
        <v>13195</v>
      </c>
      <c r="E22" s="1010"/>
      <c r="F22" s="1010"/>
      <c r="G22" s="1056" t="s">
        <v>26</v>
      </c>
      <c r="H22" s="1056"/>
      <c r="I22" s="1010">
        <v>13195</v>
      </c>
      <c r="J22" s="1010"/>
      <c r="K22" s="1010">
        <v>16879</v>
      </c>
      <c r="L22" s="1010"/>
      <c r="M22" s="1056" t="s">
        <v>26</v>
      </c>
      <c r="N22" s="1056"/>
      <c r="O22" s="205">
        <v>16879</v>
      </c>
      <c r="P22" s="3"/>
    </row>
    <row r="23" spans="1:16" ht="14.1" customHeight="1">
      <c r="A23" s="949" t="s">
        <v>940</v>
      </c>
      <c r="B23" s="949"/>
      <c r="C23" s="949"/>
      <c r="D23" s="1056" t="s">
        <v>26</v>
      </c>
      <c r="E23" s="1056"/>
      <c r="F23" s="1056"/>
      <c r="G23" s="1010">
        <v>121611</v>
      </c>
      <c r="H23" s="1010"/>
      <c r="I23" s="1010">
        <v>121611</v>
      </c>
      <c r="J23" s="1010"/>
      <c r="K23" s="1056" t="s">
        <v>26</v>
      </c>
      <c r="L23" s="1056"/>
      <c r="M23" s="1010">
        <v>121611</v>
      </c>
      <c r="N23" s="1010"/>
      <c r="O23" s="205">
        <v>121611</v>
      </c>
      <c r="P23" s="3"/>
    </row>
    <row r="24" spans="1:16" ht="15" customHeight="1">
      <c r="A24" s="950" t="s">
        <v>897</v>
      </c>
      <c r="B24" s="950"/>
      <c r="C24" s="950"/>
      <c r="D24" s="897" t="s">
        <v>26</v>
      </c>
      <c r="E24" s="897"/>
      <c r="F24" s="897"/>
      <c r="G24" s="897" t="s">
        <v>26</v>
      </c>
      <c r="H24" s="897"/>
      <c r="I24" s="897" t="s">
        <v>26</v>
      </c>
      <c r="J24" s="897"/>
      <c r="K24" s="1058">
        <v>1021</v>
      </c>
      <c r="L24" s="1058"/>
      <c r="M24" s="897" t="s">
        <v>26</v>
      </c>
      <c r="N24" s="897"/>
      <c r="O24" s="153">
        <v>1021</v>
      </c>
      <c r="P24" s="3"/>
    </row>
    <row r="25" spans="1:16" ht="14.1" customHeight="1">
      <c r="A25" s="881" t="s">
        <v>116</v>
      </c>
      <c r="B25" s="881"/>
      <c r="C25" s="881"/>
      <c r="D25" s="1011">
        <v>188213</v>
      </c>
      <c r="E25" s="1011"/>
      <c r="F25" s="1011"/>
      <c r="G25" s="1011">
        <v>308545</v>
      </c>
      <c r="H25" s="1011"/>
      <c r="I25" s="1011">
        <v>496758</v>
      </c>
      <c r="J25" s="1011"/>
      <c r="K25" s="1011">
        <v>216020</v>
      </c>
      <c r="L25" s="1011"/>
      <c r="M25" s="1011">
        <v>308545</v>
      </c>
      <c r="N25" s="1011"/>
      <c r="O25" s="147">
        <v>524565</v>
      </c>
      <c r="P25" s="3"/>
    </row>
    <row r="26" spans="1:16" ht="15.6" customHeight="1">
      <c r="A26" s="881" t="s">
        <v>893</v>
      </c>
      <c r="B26" s="881"/>
      <c r="C26" s="881"/>
      <c r="D26" s="1011">
        <v>21965</v>
      </c>
      <c r="E26" s="1011"/>
      <c r="F26" s="1011"/>
      <c r="G26" s="899" t="s">
        <v>26</v>
      </c>
      <c r="H26" s="899"/>
      <c r="I26" s="1011">
        <v>21965</v>
      </c>
      <c r="J26" s="1011"/>
      <c r="K26" s="1011">
        <v>31049</v>
      </c>
      <c r="L26" s="1011"/>
      <c r="M26" s="1011">
        <v>108554</v>
      </c>
      <c r="N26" s="1011"/>
      <c r="O26" s="147">
        <v>139603</v>
      </c>
      <c r="P26" s="3"/>
    </row>
    <row r="27" spans="1:16" ht="41.1" customHeight="1">
      <c r="A27" s="888" t="s">
        <v>941</v>
      </c>
      <c r="B27" s="888"/>
      <c r="C27" s="888"/>
      <c r="D27" s="888"/>
      <c r="E27" s="888"/>
      <c r="F27" s="888"/>
      <c r="G27" s="888"/>
      <c r="H27" s="888"/>
      <c r="I27" s="888"/>
      <c r="J27" s="888"/>
      <c r="K27" s="888"/>
      <c r="L27" s="888"/>
      <c r="M27" s="888"/>
      <c r="N27" s="888"/>
      <c r="O27" s="888"/>
      <c r="P27" s="888"/>
    </row>
  </sheetData>
  <mergeCells count="132">
    <mergeCell ref="A26:C26"/>
    <mergeCell ref="D26:F26"/>
    <mergeCell ref="G26:H26"/>
    <mergeCell ref="I26:J26"/>
    <mergeCell ref="K26:L26"/>
    <mergeCell ref="M26:N26"/>
    <mergeCell ref="A27:P27"/>
    <mergeCell ref="A24:C24"/>
    <mergeCell ref="D24:F24"/>
    <mergeCell ref="G24:H24"/>
    <mergeCell ref="I24:J24"/>
    <mergeCell ref="K24:L24"/>
    <mergeCell ref="M24:N24"/>
    <mergeCell ref="A25:C25"/>
    <mergeCell ref="D25:F25"/>
    <mergeCell ref="G25:H25"/>
    <mergeCell ref="I25:J25"/>
    <mergeCell ref="K25:L25"/>
    <mergeCell ref="M25:N25"/>
    <mergeCell ref="A22:C22"/>
    <mergeCell ref="D22:F22"/>
    <mergeCell ref="G22:H22"/>
    <mergeCell ref="I22:J22"/>
    <mergeCell ref="K22:L22"/>
    <mergeCell ref="M22:N22"/>
    <mergeCell ref="A23:C23"/>
    <mergeCell ref="D23:F23"/>
    <mergeCell ref="G23:H23"/>
    <mergeCell ref="I23:J23"/>
    <mergeCell ref="K23:L23"/>
    <mergeCell ref="M23:N23"/>
    <mergeCell ref="A20:C20"/>
    <mergeCell ref="D20:F20"/>
    <mergeCell ref="G20:H20"/>
    <mergeCell ref="I20:J20"/>
    <mergeCell ref="K20:L20"/>
    <mergeCell ref="M20:N20"/>
    <mergeCell ref="A21:C21"/>
    <mergeCell ref="D21:F21"/>
    <mergeCell ref="G21:H21"/>
    <mergeCell ref="I21:J21"/>
    <mergeCell ref="K21:L21"/>
    <mergeCell ref="M21:N21"/>
    <mergeCell ref="A18:C18"/>
    <mergeCell ref="D18:F18"/>
    <mergeCell ref="G18:H18"/>
    <mergeCell ref="I18:J18"/>
    <mergeCell ref="K18:L18"/>
    <mergeCell ref="M18:N18"/>
    <mergeCell ref="A19:C19"/>
    <mergeCell ref="D19:F19"/>
    <mergeCell ref="G19:H19"/>
    <mergeCell ref="I19:J19"/>
    <mergeCell ref="K19:L19"/>
    <mergeCell ref="M19:N19"/>
    <mergeCell ref="A15:C15"/>
    <mergeCell ref="D15:O15"/>
    <mergeCell ref="A16:C16"/>
    <mergeCell ref="D16:F16"/>
    <mergeCell ref="G16:H16"/>
    <mergeCell ref="I16:J16"/>
    <mergeCell ref="K16:L16"/>
    <mergeCell ref="M16:N16"/>
    <mergeCell ref="A17:C17"/>
    <mergeCell ref="D17:F17"/>
    <mergeCell ref="G17:H17"/>
    <mergeCell ref="I17:J17"/>
    <mergeCell ref="K17:L17"/>
    <mergeCell ref="M17:N17"/>
    <mergeCell ref="A13:D13"/>
    <mergeCell ref="E13:F13"/>
    <mergeCell ref="G13:H13"/>
    <mergeCell ref="I13:J13"/>
    <mergeCell ref="K13:L13"/>
    <mergeCell ref="M13:N13"/>
    <mergeCell ref="A14:D14"/>
    <mergeCell ref="E14:F14"/>
    <mergeCell ref="G14:H14"/>
    <mergeCell ref="I14:J14"/>
    <mergeCell ref="K14:L14"/>
    <mergeCell ref="M14:N14"/>
    <mergeCell ref="A11:D11"/>
    <mergeCell ref="E11:F11"/>
    <mergeCell ref="G11:H11"/>
    <mergeCell ref="I11:J11"/>
    <mergeCell ref="K11:L11"/>
    <mergeCell ref="M11:N11"/>
    <mergeCell ref="A12:D12"/>
    <mergeCell ref="E12:F12"/>
    <mergeCell ref="G12:H12"/>
    <mergeCell ref="I12:J12"/>
    <mergeCell ref="K12:L12"/>
    <mergeCell ref="M12:N12"/>
    <mergeCell ref="A8:D8"/>
    <mergeCell ref="E8:F8"/>
    <mergeCell ref="G8:H8"/>
    <mergeCell ref="I8:J8"/>
    <mergeCell ref="K8:L8"/>
    <mergeCell ref="M8:N8"/>
    <mergeCell ref="A9:D9"/>
    <mergeCell ref="E9:O9"/>
    <mergeCell ref="C10:D10"/>
    <mergeCell ref="E10:F10"/>
    <mergeCell ref="G10:H10"/>
    <mergeCell ref="I10:J10"/>
    <mergeCell ref="K10:L10"/>
    <mergeCell ref="M10:N10"/>
    <mergeCell ref="A6:D6"/>
    <mergeCell ref="E6:F6"/>
    <mergeCell ref="G6:H6"/>
    <mergeCell ref="I6:J6"/>
    <mergeCell ref="K6:L6"/>
    <mergeCell ref="M6:N6"/>
    <mergeCell ref="A7:D7"/>
    <mergeCell ref="E7:F7"/>
    <mergeCell ref="G7:H7"/>
    <mergeCell ref="I7:J7"/>
    <mergeCell ref="K7:L7"/>
    <mergeCell ref="M7:N7"/>
    <mergeCell ref="A1:D1"/>
    <mergeCell ref="E1:I1"/>
    <mergeCell ref="J1:O1"/>
    <mergeCell ref="N2:P2"/>
    <mergeCell ref="A4:P4"/>
    <mergeCell ref="C5:D5"/>
    <mergeCell ref="E5:F5"/>
    <mergeCell ref="G5:H5"/>
    <mergeCell ref="I5:J5"/>
    <mergeCell ref="K5:L5"/>
    <mergeCell ref="M5:N5"/>
    <mergeCell ref="A2:F3"/>
    <mergeCell ref="H2:L3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zoomScale="130" zoomScaleNormal="130" workbookViewId="0">
      <selection activeCell="A4" sqref="A4:C5"/>
    </sheetView>
  </sheetViews>
  <sheetFormatPr defaultColWidth="9" defaultRowHeight="12.75"/>
  <cols>
    <col min="1" max="1" width="37.6640625" customWidth="1"/>
    <col min="2" max="2" width="22.6640625" customWidth="1"/>
    <col min="3" max="3" width="5.6640625" customWidth="1"/>
    <col min="4" max="4" width="11.1640625" customWidth="1"/>
    <col min="5" max="5" width="1.83203125" customWidth="1"/>
    <col min="6" max="6" width="10" customWidth="1"/>
    <col min="7" max="7" width="3.1640625" customWidth="1"/>
    <col min="8" max="8" width="12.6640625" customWidth="1"/>
    <col min="9" max="9" width="13.6640625" customWidth="1"/>
    <col min="10" max="10" width="9.83203125" customWidth="1"/>
  </cols>
  <sheetData>
    <row r="1" spans="1:10" ht="13.5" customHeight="1">
      <c r="A1" s="850" t="s">
        <v>942</v>
      </c>
      <c r="B1" s="850"/>
      <c r="C1" s="850"/>
      <c r="D1" s="850"/>
      <c r="E1" s="850"/>
      <c r="F1" s="850"/>
      <c r="G1" s="850"/>
      <c r="H1" s="850"/>
      <c r="I1" s="850"/>
      <c r="J1" s="850"/>
    </row>
    <row r="2" spans="1:10" ht="98.85" customHeight="1">
      <c r="A2" s="972" t="s">
        <v>2164</v>
      </c>
      <c r="B2" s="944"/>
      <c r="C2" s="944"/>
      <c r="D2" s="944"/>
      <c r="E2" s="944"/>
      <c r="F2" s="944"/>
      <c r="G2" s="944"/>
      <c r="H2" s="944"/>
      <c r="I2" s="944"/>
      <c r="J2" s="2"/>
    </row>
    <row r="3" spans="1:10" ht="14.85" customHeight="1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ht="14.45" customHeight="1">
      <c r="A4" s="873" t="s">
        <v>61</v>
      </c>
      <c r="B4" s="873"/>
      <c r="C4" s="873"/>
      <c r="D4" s="877" t="s">
        <v>16</v>
      </c>
      <c r="E4" s="877"/>
      <c r="F4" s="877"/>
      <c r="G4" s="877"/>
      <c r="H4" s="878" t="s">
        <v>17</v>
      </c>
      <c r="I4" s="878"/>
      <c r="J4" s="3"/>
    </row>
    <row r="5" spans="1:10" ht="29.1" customHeight="1">
      <c r="A5" s="874"/>
      <c r="B5" s="874"/>
      <c r="C5" s="874"/>
      <c r="D5" s="1000" t="s">
        <v>18</v>
      </c>
      <c r="E5" s="1000"/>
      <c r="F5" s="921" t="s">
        <v>142</v>
      </c>
      <c r="G5" s="921"/>
      <c r="H5" s="16" t="s">
        <v>18</v>
      </c>
      <c r="I5" s="145" t="s">
        <v>142</v>
      </c>
      <c r="J5" s="1"/>
    </row>
    <row r="6" spans="1:10" ht="18.95" customHeight="1">
      <c r="A6" s="982" t="s">
        <v>943</v>
      </c>
      <c r="B6" s="982"/>
      <c r="C6" s="982"/>
      <c r="D6" s="1281">
        <v>52720</v>
      </c>
      <c r="E6" s="1281"/>
      <c r="F6" s="1282">
        <v>69690</v>
      </c>
      <c r="G6" s="1282"/>
      <c r="H6" s="21">
        <v>1143364</v>
      </c>
      <c r="I6" s="220">
        <v>1325500</v>
      </c>
      <c r="J6" s="1"/>
    </row>
    <row r="7" spans="1:10" ht="14.1" customHeight="1">
      <c r="A7" s="949" t="s">
        <v>944</v>
      </c>
      <c r="B7" s="949"/>
      <c r="C7" s="949"/>
      <c r="D7" s="914" t="s">
        <v>25</v>
      </c>
      <c r="E7" s="914"/>
      <c r="F7" s="1056" t="s">
        <v>26</v>
      </c>
      <c r="G7" s="1056"/>
      <c r="H7" s="33">
        <v>1047214</v>
      </c>
      <c r="I7" s="205">
        <v>796993</v>
      </c>
      <c r="J7" s="3"/>
    </row>
    <row r="8" spans="1:10" ht="15" customHeight="1">
      <c r="A8" s="949" t="s">
        <v>945</v>
      </c>
      <c r="B8" s="949"/>
      <c r="C8" s="949"/>
      <c r="D8" s="1234">
        <v>4089382</v>
      </c>
      <c r="E8" s="1234"/>
      <c r="F8" s="1043">
        <v>6432218</v>
      </c>
      <c r="G8" s="1043"/>
      <c r="H8" s="33">
        <v>5295375</v>
      </c>
      <c r="I8" s="205">
        <v>7930444</v>
      </c>
      <c r="J8" s="3"/>
    </row>
    <row r="9" spans="1:10" ht="14.1" customHeight="1">
      <c r="A9" s="950" t="s">
        <v>946</v>
      </c>
      <c r="B9" s="950"/>
      <c r="C9" s="950"/>
      <c r="D9" s="1235">
        <v>3582569</v>
      </c>
      <c r="E9" s="1235"/>
      <c r="F9" s="1044">
        <v>5247424</v>
      </c>
      <c r="G9" s="1044"/>
      <c r="H9" s="47">
        <v>3582569</v>
      </c>
      <c r="I9" s="153">
        <v>5247424</v>
      </c>
      <c r="J9" s="3"/>
    </row>
    <row r="10" spans="1:10" ht="15" customHeight="1">
      <c r="A10" s="881" t="s">
        <v>217</v>
      </c>
      <c r="B10" s="881"/>
      <c r="C10" s="881"/>
      <c r="D10" s="1134">
        <v>7724671</v>
      </c>
      <c r="E10" s="1134"/>
      <c r="F10" s="1047">
        <v>11749332</v>
      </c>
      <c r="G10" s="1047"/>
      <c r="H10" s="61">
        <v>11068522</v>
      </c>
      <c r="I10" s="147">
        <v>15300361</v>
      </c>
      <c r="J10" s="3"/>
    </row>
    <row r="11" spans="1:10" ht="15.2" customHeight="1">
      <c r="A11" s="880" t="s">
        <v>549</v>
      </c>
      <c r="B11" s="880"/>
      <c r="C11" s="880"/>
      <c r="D11" s="1283">
        <v>7450914</v>
      </c>
      <c r="E11" s="1283"/>
      <c r="F11" s="1045">
        <v>11750052</v>
      </c>
      <c r="G11" s="1045"/>
      <c r="H11" s="21">
        <v>10340197</v>
      </c>
      <c r="I11" s="220">
        <v>15389574</v>
      </c>
      <c r="J11" s="3"/>
    </row>
    <row r="12" spans="1:10" ht="24.75" customHeight="1">
      <c r="A12" s="858" t="s">
        <v>947</v>
      </c>
      <c r="B12" s="858"/>
      <c r="C12" s="858"/>
      <c r="D12" s="858"/>
      <c r="E12" s="858"/>
      <c r="F12" s="858"/>
      <c r="G12" s="858"/>
      <c r="H12" s="858"/>
      <c r="I12" s="858"/>
      <c r="J12" s="858"/>
    </row>
    <row r="13" spans="1:10" ht="14.1" customHeight="1">
      <c r="A13" s="932"/>
      <c r="B13" s="932"/>
      <c r="C13" s="932"/>
      <c r="D13" s="877" t="s">
        <v>16</v>
      </c>
      <c r="E13" s="877"/>
      <c r="F13" s="877"/>
      <c r="G13" s="877"/>
      <c r="H13" s="878" t="s">
        <v>17</v>
      </c>
      <c r="I13" s="878"/>
      <c r="J13" s="3"/>
    </row>
    <row r="14" spans="1:10" ht="29.1" customHeight="1">
      <c r="A14" s="1003"/>
      <c r="B14" s="1003"/>
      <c r="C14" s="1003"/>
      <c r="D14" s="1000" t="s">
        <v>18</v>
      </c>
      <c r="E14" s="1000"/>
      <c r="F14" s="921" t="s">
        <v>142</v>
      </c>
      <c r="G14" s="921"/>
      <c r="H14" s="16" t="s">
        <v>18</v>
      </c>
      <c r="I14" s="145" t="s">
        <v>142</v>
      </c>
      <c r="J14" s="1"/>
    </row>
    <row r="15" spans="1:10" ht="18.95" customHeight="1">
      <c r="A15" s="982" t="s">
        <v>778</v>
      </c>
      <c r="B15" s="982"/>
      <c r="C15" s="982"/>
      <c r="D15" s="1233">
        <v>11679642</v>
      </c>
      <c r="E15" s="1233"/>
      <c r="F15" s="1042">
        <v>5722936</v>
      </c>
      <c r="G15" s="1042"/>
      <c r="H15" s="21">
        <v>13974861</v>
      </c>
      <c r="I15" s="220">
        <v>8111994</v>
      </c>
      <c r="J15" s="1"/>
    </row>
    <row r="16" spans="1:10" ht="15" customHeight="1">
      <c r="A16" s="949" t="s">
        <v>948</v>
      </c>
      <c r="B16" s="949"/>
      <c r="C16" s="949"/>
      <c r="D16" s="1234">
        <v>2000000</v>
      </c>
      <c r="E16" s="1234"/>
      <c r="F16" s="1043">
        <v>7000000</v>
      </c>
      <c r="G16" s="1043"/>
      <c r="H16" s="33">
        <v>2799279</v>
      </c>
      <c r="I16" s="205">
        <v>7250000</v>
      </c>
      <c r="J16" s="3"/>
    </row>
    <row r="17" spans="1:10" ht="14.1" customHeight="1">
      <c r="A17" s="949" t="s">
        <v>949</v>
      </c>
      <c r="B17" s="949"/>
      <c r="C17" s="949"/>
      <c r="D17" s="1284">
        <v>-7618773</v>
      </c>
      <c r="E17" s="1284"/>
      <c r="F17" s="1285">
        <v>-1946889</v>
      </c>
      <c r="G17" s="1285"/>
      <c r="H17" s="131">
        <v>-9082471</v>
      </c>
      <c r="I17" s="204">
        <v>-2504664</v>
      </c>
      <c r="J17" s="3"/>
    </row>
    <row r="18" spans="1:10" ht="15" customHeight="1">
      <c r="A18" s="950" t="s">
        <v>950</v>
      </c>
      <c r="B18" s="950"/>
      <c r="C18" s="950"/>
      <c r="D18" s="1235">
        <v>1611082</v>
      </c>
      <c r="E18" s="1235"/>
      <c r="F18" s="1044">
        <v>903595</v>
      </c>
      <c r="G18" s="1044"/>
      <c r="H18" s="47">
        <v>2233489</v>
      </c>
      <c r="I18" s="153">
        <v>1117531</v>
      </c>
      <c r="J18" s="3"/>
    </row>
    <row r="19" spans="1:10" ht="14.1" customHeight="1">
      <c r="A19" s="982" t="s">
        <v>242</v>
      </c>
      <c r="B19" s="982"/>
      <c r="C19" s="982"/>
      <c r="D19" s="1283">
        <v>7671951</v>
      </c>
      <c r="E19" s="1283"/>
      <c r="F19" s="1045">
        <v>11679642</v>
      </c>
      <c r="G19" s="1045"/>
      <c r="H19" s="21">
        <v>9925158</v>
      </c>
      <c r="I19" s="220">
        <v>13974861</v>
      </c>
      <c r="J19" s="3"/>
    </row>
    <row r="20" spans="1:10" ht="15" customHeight="1">
      <c r="A20" s="950" t="s">
        <v>951</v>
      </c>
      <c r="B20" s="950"/>
      <c r="C20" s="950"/>
      <c r="D20" s="1133">
        <v>52720</v>
      </c>
      <c r="E20" s="1133"/>
      <c r="F20" s="1286">
        <v>69690</v>
      </c>
      <c r="G20" s="1286"/>
      <c r="H20" s="47">
        <v>1143364</v>
      </c>
      <c r="I20" s="153">
        <v>1325500</v>
      </c>
      <c r="J20" s="3"/>
    </row>
    <row r="21" spans="1:10" ht="14.85" customHeight="1">
      <c r="A21" s="881" t="s">
        <v>780</v>
      </c>
      <c r="B21" s="881"/>
      <c r="C21" s="881"/>
      <c r="D21" s="1134">
        <v>7724671</v>
      </c>
      <c r="E21" s="1134"/>
      <c r="F21" s="1047">
        <v>11749332</v>
      </c>
      <c r="G21" s="1047"/>
      <c r="H21" s="61">
        <v>11068522</v>
      </c>
      <c r="I21" s="147">
        <v>15300361</v>
      </c>
      <c r="J21" s="3"/>
    </row>
    <row r="22" spans="1:10" ht="25.35" customHeight="1">
      <c r="A22" s="248" t="s">
        <v>952</v>
      </c>
      <c r="B22" s="1153"/>
      <c r="C22" s="1153"/>
      <c r="D22" s="1153"/>
      <c r="E22" s="1153"/>
      <c r="F22" s="1153"/>
      <c r="G22" s="1153"/>
      <c r="H22" s="1153"/>
      <c r="I22" s="1153"/>
      <c r="J22" s="1"/>
    </row>
    <row r="23" spans="1:10" ht="24.95" customHeight="1">
      <c r="A23" s="12" t="s">
        <v>953</v>
      </c>
      <c r="B23" s="411" t="s">
        <v>954</v>
      </c>
      <c r="C23" s="1287" t="s">
        <v>955</v>
      </c>
      <c r="D23" s="1287"/>
      <c r="E23" s="1287" t="s">
        <v>312</v>
      </c>
      <c r="F23" s="1287"/>
      <c r="G23" s="1287" t="s">
        <v>956</v>
      </c>
      <c r="H23" s="1287"/>
      <c r="I23" s="411" t="s">
        <v>957</v>
      </c>
      <c r="J23" s="1"/>
    </row>
    <row r="24" spans="1:10" ht="18.95" customHeight="1">
      <c r="A24" s="31" t="s">
        <v>958</v>
      </c>
      <c r="B24" s="412">
        <v>44511</v>
      </c>
      <c r="C24" s="1042">
        <v>3000000</v>
      </c>
      <c r="D24" s="1042"/>
      <c r="E24" s="1288" t="s">
        <v>959</v>
      </c>
      <c r="F24" s="1288"/>
      <c r="G24" s="1289">
        <v>9.2499999999999999E-2</v>
      </c>
      <c r="H24" s="1289"/>
      <c r="I24" s="230" t="s">
        <v>960</v>
      </c>
      <c r="J24" s="1"/>
    </row>
    <row r="25" spans="1:10" ht="14.1" customHeight="1">
      <c r="A25" s="8" t="s">
        <v>961</v>
      </c>
      <c r="B25" s="413">
        <v>44516</v>
      </c>
      <c r="C25" s="1043">
        <v>4000000</v>
      </c>
      <c r="D25" s="1043"/>
      <c r="E25" s="1290" t="s">
        <v>959</v>
      </c>
      <c r="F25" s="1290"/>
      <c r="G25" s="1291" t="s">
        <v>962</v>
      </c>
      <c r="H25" s="1291"/>
      <c r="I25" s="38" t="s">
        <v>960</v>
      </c>
      <c r="J25" s="3"/>
    </row>
    <row r="26" spans="1:10" ht="26.1" customHeight="1">
      <c r="A26" s="414" t="s">
        <v>963</v>
      </c>
      <c r="B26" s="190"/>
      <c r="C26" s="940"/>
      <c r="D26" s="940"/>
      <c r="E26" s="940"/>
      <c r="F26" s="940"/>
      <c r="G26" s="940"/>
      <c r="H26" s="940"/>
      <c r="I26" s="190"/>
      <c r="J26" s="1"/>
    </row>
    <row r="27" spans="1:10" ht="24.95" customHeight="1">
      <c r="A27" s="12" t="s">
        <v>953</v>
      </c>
      <c r="B27" s="411" t="s">
        <v>954</v>
      </c>
      <c r="C27" s="1287" t="s">
        <v>955</v>
      </c>
      <c r="D27" s="1287"/>
      <c r="E27" s="1287" t="s">
        <v>312</v>
      </c>
      <c r="F27" s="1287"/>
      <c r="G27" s="1287" t="s">
        <v>956</v>
      </c>
      <c r="H27" s="1287"/>
      <c r="I27" s="411" t="s">
        <v>957</v>
      </c>
      <c r="J27" s="1"/>
    </row>
    <row r="28" spans="1:10" ht="18" customHeight="1">
      <c r="A28" s="31" t="s">
        <v>961</v>
      </c>
      <c r="B28" s="415">
        <v>43280</v>
      </c>
      <c r="C28" s="1042">
        <v>2000000</v>
      </c>
      <c r="D28" s="1042"/>
      <c r="E28" s="1288" t="s">
        <v>964</v>
      </c>
      <c r="F28" s="1288"/>
      <c r="G28" s="1289">
        <v>0.1227</v>
      </c>
      <c r="H28" s="1289"/>
      <c r="I28" s="230" t="s">
        <v>960</v>
      </c>
      <c r="J28" s="1"/>
    </row>
    <row r="29" spans="1:10" ht="15.6" customHeight="1">
      <c r="A29" s="8" t="s">
        <v>961</v>
      </c>
      <c r="B29" s="413">
        <v>43537</v>
      </c>
      <c r="C29" s="1043">
        <v>2000000</v>
      </c>
      <c r="D29" s="1043"/>
      <c r="E29" s="1290" t="s">
        <v>964</v>
      </c>
      <c r="F29" s="1290"/>
      <c r="G29" s="1292">
        <v>0.1308</v>
      </c>
      <c r="H29" s="1292"/>
      <c r="I29" s="38" t="s">
        <v>960</v>
      </c>
      <c r="J29" s="3"/>
    </row>
    <row r="30" spans="1:10" ht="33" customHeight="1">
      <c r="A30" s="858" t="s">
        <v>965</v>
      </c>
      <c r="B30" s="858"/>
      <c r="C30" s="858"/>
      <c r="D30" s="858"/>
      <c r="E30" s="858"/>
      <c r="F30" s="858"/>
      <c r="G30" s="858"/>
      <c r="H30" s="858"/>
      <c r="I30" s="858"/>
      <c r="J30" s="858"/>
    </row>
    <row r="31" spans="1:10" ht="10.5" customHeight="1">
      <c r="A31" s="888" t="s">
        <v>966</v>
      </c>
      <c r="B31" s="888"/>
      <c r="C31" s="888"/>
      <c r="D31" s="888"/>
      <c r="E31" s="888"/>
      <c r="F31" s="888"/>
      <c r="G31" s="888"/>
      <c r="H31" s="888"/>
      <c r="I31" s="888"/>
      <c r="J31" s="888"/>
    </row>
  </sheetData>
  <mergeCells count="76">
    <mergeCell ref="A30:J30"/>
    <mergeCell ref="A31:J31"/>
    <mergeCell ref="C28:D28"/>
    <mergeCell ref="E28:F28"/>
    <mergeCell ref="G28:H28"/>
    <mergeCell ref="C29:D29"/>
    <mergeCell ref="E29:F29"/>
    <mergeCell ref="G29:H29"/>
    <mergeCell ref="C26:D26"/>
    <mergeCell ref="E26:F26"/>
    <mergeCell ref="G26:H26"/>
    <mergeCell ref="C27:D27"/>
    <mergeCell ref="E27:F27"/>
    <mergeCell ref="G27:H27"/>
    <mergeCell ref="C24:D24"/>
    <mergeCell ref="E24:F24"/>
    <mergeCell ref="G24:H24"/>
    <mergeCell ref="C25:D25"/>
    <mergeCell ref="E25:F25"/>
    <mergeCell ref="G25:H25"/>
    <mergeCell ref="A21:C21"/>
    <mergeCell ref="D21:E21"/>
    <mergeCell ref="F21:G21"/>
    <mergeCell ref="B22:I22"/>
    <mergeCell ref="C23:D23"/>
    <mergeCell ref="E23:F23"/>
    <mergeCell ref="G23:H23"/>
    <mergeCell ref="A19:C19"/>
    <mergeCell ref="D19:E19"/>
    <mergeCell ref="F19:G19"/>
    <mergeCell ref="A20:C20"/>
    <mergeCell ref="D20:E20"/>
    <mergeCell ref="F20:G20"/>
    <mergeCell ref="A17:C17"/>
    <mergeCell ref="D17:E17"/>
    <mergeCell ref="F17:G17"/>
    <mergeCell ref="A18:C18"/>
    <mergeCell ref="D18:E18"/>
    <mergeCell ref="F18:G18"/>
    <mergeCell ref="A15:C15"/>
    <mergeCell ref="D15:E15"/>
    <mergeCell ref="F15:G15"/>
    <mergeCell ref="A16:C16"/>
    <mergeCell ref="D16:E16"/>
    <mergeCell ref="F16:G16"/>
    <mergeCell ref="A12:J12"/>
    <mergeCell ref="A13:C14"/>
    <mergeCell ref="D13:G13"/>
    <mergeCell ref="H13:I13"/>
    <mergeCell ref="D14:E14"/>
    <mergeCell ref="F14:G14"/>
    <mergeCell ref="A10:C10"/>
    <mergeCell ref="D10:E10"/>
    <mergeCell ref="F10:G10"/>
    <mergeCell ref="A11:C11"/>
    <mergeCell ref="D11:E11"/>
    <mergeCell ref="F11:G11"/>
    <mergeCell ref="A8:C8"/>
    <mergeCell ref="D8:E8"/>
    <mergeCell ref="F8:G8"/>
    <mergeCell ref="A9:C9"/>
    <mergeCell ref="D9:E9"/>
    <mergeCell ref="F9:G9"/>
    <mergeCell ref="A6:C6"/>
    <mergeCell ref="D6:E6"/>
    <mergeCell ref="F6:G6"/>
    <mergeCell ref="A7:C7"/>
    <mergeCell ref="D7:E7"/>
    <mergeCell ref="F7:G7"/>
    <mergeCell ref="A1:J1"/>
    <mergeCell ref="A2:I2"/>
    <mergeCell ref="A4:C5"/>
    <mergeCell ref="D4:G4"/>
    <mergeCell ref="H4:I4"/>
    <mergeCell ref="D5:E5"/>
    <mergeCell ref="F5:G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zoomScale="130" zoomScaleNormal="130" workbookViewId="0">
      <selection activeCell="C27" sqref="C27:D27"/>
    </sheetView>
  </sheetViews>
  <sheetFormatPr defaultColWidth="9" defaultRowHeight="12.75"/>
  <cols>
    <col min="1" max="1" width="65.83203125" customWidth="1"/>
    <col min="2" max="2" width="14.33203125" customWidth="1"/>
    <col min="3" max="3" width="11.83203125" customWidth="1"/>
    <col min="4" max="4" width="13.6640625" customWidth="1"/>
    <col min="5" max="5" width="12.6640625" customWidth="1"/>
    <col min="6" max="6" width="10" customWidth="1"/>
  </cols>
  <sheetData>
    <row r="1" spans="1:6" ht="33.950000000000003" customHeight="1">
      <c r="A1" s="996" t="s">
        <v>967</v>
      </c>
      <c r="B1" s="996"/>
      <c r="C1" s="996"/>
      <c r="D1" s="996"/>
      <c r="E1" s="996"/>
      <c r="F1" s="996"/>
    </row>
    <row r="2" spans="1:6" ht="14.1" customHeight="1">
      <c r="A2" s="873" t="s">
        <v>924</v>
      </c>
      <c r="B2" s="1293">
        <v>2023</v>
      </c>
      <c r="C2" s="1293"/>
      <c r="D2" s="1293"/>
      <c r="E2" s="1293"/>
      <c r="F2" s="3"/>
    </row>
    <row r="3" spans="1:6" ht="29.1" customHeight="1">
      <c r="A3" s="874"/>
      <c r="B3" s="292" t="s">
        <v>968</v>
      </c>
      <c r="C3" s="292" t="s">
        <v>969</v>
      </c>
      <c r="D3" s="292" t="s">
        <v>970</v>
      </c>
      <c r="E3" s="292" t="s">
        <v>296</v>
      </c>
      <c r="F3" s="1"/>
    </row>
    <row r="4" spans="1:6" ht="18.95" customHeight="1">
      <c r="A4" s="31" t="s">
        <v>951</v>
      </c>
      <c r="B4" s="416">
        <v>52720</v>
      </c>
      <c r="C4" s="229" t="s">
        <v>26</v>
      </c>
      <c r="D4" s="229" t="s">
        <v>26</v>
      </c>
      <c r="E4" s="416">
        <v>52720</v>
      </c>
      <c r="F4" s="1"/>
    </row>
    <row r="5" spans="1:6" ht="15" customHeight="1">
      <c r="A5" s="8" t="s">
        <v>945</v>
      </c>
      <c r="B5" s="417">
        <v>2340573</v>
      </c>
      <c r="C5" s="417">
        <v>1748809</v>
      </c>
      <c r="D5" s="36" t="s">
        <v>26</v>
      </c>
      <c r="E5" s="417">
        <v>4089382</v>
      </c>
      <c r="F5" s="3"/>
    </row>
    <row r="6" spans="1:6" ht="14.1" customHeight="1">
      <c r="A6" s="44" t="s">
        <v>971</v>
      </c>
      <c r="B6" s="418">
        <v>3582569</v>
      </c>
      <c r="C6" s="53" t="s">
        <v>26</v>
      </c>
      <c r="D6" s="53" t="s">
        <v>26</v>
      </c>
      <c r="E6" s="418">
        <v>3582569</v>
      </c>
      <c r="F6" s="3"/>
    </row>
    <row r="7" spans="1:6" ht="14.85" customHeight="1">
      <c r="A7" s="12" t="s">
        <v>217</v>
      </c>
      <c r="B7" s="419">
        <v>5975862</v>
      </c>
      <c r="C7" s="419">
        <v>1748809</v>
      </c>
      <c r="D7" s="134" t="s">
        <v>26</v>
      </c>
      <c r="E7" s="419">
        <v>7724671</v>
      </c>
      <c r="F7" s="3"/>
    </row>
    <row r="8" spans="1:6" ht="16.5" customHeight="1">
      <c r="A8" s="3"/>
      <c r="B8" s="3"/>
      <c r="C8" s="3"/>
      <c r="D8" s="3"/>
      <c r="E8" s="3"/>
      <c r="F8" s="3"/>
    </row>
    <row r="9" spans="1:6" ht="13.5" customHeight="1">
      <c r="A9" s="13" t="s">
        <v>61</v>
      </c>
      <c r="B9" s="1294">
        <v>2022</v>
      </c>
      <c r="C9" s="1294"/>
      <c r="D9" s="1294"/>
      <c r="E9" s="1294"/>
      <c r="F9" s="3"/>
    </row>
    <row r="10" spans="1:6" ht="29.1" customHeight="1">
      <c r="A10" s="248"/>
      <c r="B10" s="221" t="s">
        <v>972</v>
      </c>
      <c r="C10" s="221" t="s">
        <v>973</v>
      </c>
      <c r="D10" s="221" t="s">
        <v>974</v>
      </c>
      <c r="E10" s="221" t="s">
        <v>302</v>
      </c>
      <c r="F10" s="1"/>
    </row>
    <row r="11" spans="1:6" ht="19.5" customHeight="1">
      <c r="A11" s="75" t="s">
        <v>951</v>
      </c>
      <c r="B11" s="220">
        <v>69690</v>
      </c>
      <c r="C11" s="230" t="s">
        <v>26</v>
      </c>
      <c r="D11" s="230" t="s">
        <v>26</v>
      </c>
      <c r="E11" s="220">
        <v>69690</v>
      </c>
      <c r="F11" s="1"/>
    </row>
    <row r="12" spans="1:6" ht="15" customHeight="1">
      <c r="A12" s="8" t="s">
        <v>945</v>
      </c>
      <c r="B12" s="205">
        <v>2353092</v>
      </c>
      <c r="C12" s="205">
        <v>4079126</v>
      </c>
      <c r="D12" s="38" t="s">
        <v>26</v>
      </c>
      <c r="E12" s="205">
        <v>6432218</v>
      </c>
      <c r="F12" s="3"/>
    </row>
    <row r="13" spans="1:6" ht="14.1" customHeight="1">
      <c r="A13" s="44" t="s">
        <v>971</v>
      </c>
      <c r="B13" s="153">
        <v>3111337</v>
      </c>
      <c r="C13" s="153">
        <v>2136087</v>
      </c>
      <c r="D13" s="73" t="s">
        <v>26</v>
      </c>
      <c r="E13" s="153">
        <v>5247424</v>
      </c>
      <c r="F13" s="3"/>
    </row>
    <row r="14" spans="1:6" ht="15" customHeight="1">
      <c r="A14" s="12" t="s">
        <v>217</v>
      </c>
      <c r="B14" s="147">
        <v>5534119</v>
      </c>
      <c r="C14" s="147">
        <v>6215213</v>
      </c>
      <c r="D14" s="136" t="s">
        <v>26</v>
      </c>
      <c r="E14" s="147">
        <v>11749332</v>
      </c>
      <c r="F14" s="3"/>
    </row>
    <row r="15" spans="1:6" ht="24.95" customHeight="1">
      <c r="A15" s="150" t="s">
        <v>975</v>
      </c>
      <c r="B15" s="150"/>
      <c r="C15" s="150"/>
      <c r="D15" s="150"/>
      <c r="E15" s="150"/>
      <c r="F15" s="1"/>
    </row>
    <row r="16" spans="1:6" ht="15" customHeight="1">
      <c r="A16" s="873" t="s">
        <v>924</v>
      </c>
      <c r="B16" s="1293">
        <v>2023</v>
      </c>
      <c r="C16" s="1293"/>
      <c r="D16" s="1293"/>
      <c r="E16" s="1293"/>
      <c r="F16" s="3"/>
    </row>
    <row r="17" spans="1:6" ht="29.1" customHeight="1">
      <c r="A17" s="874"/>
      <c r="B17" s="292" t="s">
        <v>968</v>
      </c>
      <c r="C17" s="292" t="s">
        <v>969</v>
      </c>
      <c r="D17" s="292" t="s">
        <v>970</v>
      </c>
      <c r="E17" s="292" t="s">
        <v>296</v>
      </c>
      <c r="F17" s="1"/>
    </row>
    <row r="18" spans="1:6" ht="18.95" customHeight="1">
      <c r="A18" s="31" t="s">
        <v>951</v>
      </c>
      <c r="B18" s="416">
        <v>1143364</v>
      </c>
      <c r="C18" s="229" t="s">
        <v>26</v>
      </c>
      <c r="D18" s="229" t="s">
        <v>26</v>
      </c>
      <c r="E18" s="416">
        <v>1143364</v>
      </c>
      <c r="F18" s="1"/>
    </row>
    <row r="19" spans="1:6" ht="14.1" customHeight="1">
      <c r="A19" s="8" t="s">
        <v>944</v>
      </c>
      <c r="B19" s="417">
        <v>1047214</v>
      </c>
      <c r="C19" s="36" t="s">
        <v>26</v>
      </c>
      <c r="D19" s="36" t="s">
        <v>26</v>
      </c>
      <c r="E19" s="417">
        <v>1047214</v>
      </c>
      <c r="F19" s="3"/>
    </row>
    <row r="20" spans="1:6" ht="15" customHeight="1">
      <c r="A20" s="8" t="s">
        <v>945</v>
      </c>
      <c r="B20" s="417">
        <v>2926926</v>
      </c>
      <c r="C20" s="417">
        <v>2368449</v>
      </c>
      <c r="D20" s="36" t="s">
        <v>26</v>
      </c>
      <c r="E20" s="417">
        <v>5295375</v>
      </c>
      <c r="F20" s="3"/>
    </row>
    <row r="21" spans="1:6" ht="14.1" customHeight="1">
      <c r="A21" s="44" t="s">
        <v>971</v>
      </c>
      <c r="B21" s="418">
        <v>3582569</v>
      </c>
      <c r="C21" s="53" t="s">
        <v>26</v>
      </c>
      <c r="D21" s="53" t="s">
        <v>26</v>
      </c>
      <c r="E21" s="418">
        <v>3582569</v>
      </c>
      <c r="F21" s="3"/>
    </row>
    <row r="22" spans="1:6" ht="15" customHeight="1">
      <c r="A22" s="12" t="s">
        <v>217</v>
      </c>
      <c r="B22" s="419">
        <v>8700073</v>
      </c>
      <c r="C22" s="419">
        <v>2368449</v>
      </c>
      <c r="D22" s="134" t="s">
        <v>26</v>
      </c>
      <c r="E22" s="419">
        <v>11068522</v>
      </c>
      <c r="F22" s="3"/>
    </row>
    <row r="23" spans="1:6" ht="16.5" customHeight="1">
      <c r="A23" s="3"/>
      <c r="B23" s="3"/>
      <c r="C23" s="3"/>
      <c r="D23" s="3"/>
      <c r="E23" s="3"/>
      <c r="F23" s="3"/>
    </row>
    <row r="24" spans="1:6" ht="13.5" customHeight="1">
      <c r="A24" s="13" t="s">
        <v>61</v>
      </c>
      <c r="B24" s="1295">
        <v>2022</v>
      </c>
      <c r="C24" s="1295"/>
      <c r="D24" s="1295"/>
      <c r="E24" s="1295"/>
      <c r="F24" s="3"/>
    </row>
    <row r="25" spans="1:6" ht="30" customHeight="1">
      <c r="A25" s="248"/>
      <c r="B25" s="364" t="s">
        <v>972</v>
      </c>
      <c r="C25" s="1297" t="s">
        <v>976</v>
      </c>
      <c r="D25" s="1297"/>
      <c r="E25" s="365" t="s">
        <v>302</v>
      </c>
      <c r="F25" s="1"/>
    </row>
    <row r="26" spans="1:6" ht="18" customHeight="1">
      <c r="A26" s="31" t="s">
        <v>951</v>
      </c>
      <c r="B26" s="22">
        <v>1325500</v>
      </c>
      <c r="C26" s="1298" t="s">
        <v>977</v>
      </c>
      <c r="D26" s="1298"/>
      <c r="E26" s="220">
        <v>1325500</v>
      </c>
      <c r="F26" s="1"/>
    </row>
    <row r="27" spans="1:6" ht="15" customHeight="1">
      <c r="A27" s="8" t="s">
        <v>944</v>
      </c>
      <c r="B27" s="34">
        <v>796993</v>
      </c>
      <c r="C27" s="1299" t="s">
        <v>977</v>
      </c>
      <c r="D27" s="1299"/>
      <c r="E27" s="205">
        <v>796993</v>
      </c>
      <c r="F27" s="3"/>
    </row>
    <row r="28" spans="1:6" ht="15" customHeight="1">
      <c r="A28" s="8" t="s">
        <v>945</v>
      </c>
      <c r="B28" s="34">
        <v>3113993</v>
      </c>
      <c r="C28" s="928" t="s">
        <v>2005</v>
      </c>
      <c r="D28" s="928"/>
      <c r="E28" s="205">
        <v>7930444</v>
      </c>
      <c r="F28" s="3"/>
    </row>
    <row r="29" spans="1:6" ht="14.1" customHeight="1">
      <c r="A29" s="44" t="s">
        <v>971</v>
      </c>
      <c r="B29" s="48">
        <v>3111337</v>
      </c>
      <c r="C29" s="1296" t="s">
        <v>2006</v>
      </c>
      <c r="D29" s="1296"/>
      <c r="E29" s="153">
        <v>5247424</v>
      </c>
      <c r="F29" s="3"/>
    </row>
    <row r="30" spans="1:6" ht="15.2" customHeight="1">
      <c r="A30" s="12" t="s">
        <v>217</v>
      </c>
      <c r="B30" s="62">
        <v>8347823</v>
      </c>
      <c r="C30" s="931" t="s">
        <v>2007</v>
      </c>
      <c r="D30" s="931"/>
      <c r="E30" s="147">
        <v>15300361</v>
      </c>
      <c r="F30" s="3"/>
    </row>
  </sheetData>
  <mergeCells count="13">
    <mergeCell ref="B24:E24"/>
    <mergeCell ref="C29:D29"/>
    <mergeCell ref="C30:D30"/>
    <mergeCell ref="C25:D25"/>
    <mergeCell ref="C26:D26"/>
    <mergeCell ref="C27:D27"/>
    <mergeCell ref="C28:D28"/>
    <mergeCell ref="A1:F1"/>
    <mergeCell ref="A2:A3"/>
    <mergeCell ref="B2:E2"/>
    <mergeCell ref="B9:E9"/>
    <mergeCell ref="A16:A17"/>
    <mergeCell ref="B16:E16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="130" zoomScaleNormal="130" workbookViewId="0">
      <selection activeCell="A4" sqref="A4:A5"/>
    </sheetView>
  </sheetViews>
  <sheetFormatPr defaultColWidth="9" defaultRowHeight="12.75"/>
  <cols>
    <col min="1" max="1" width="65.83203125" customWidth="1"/>
    <col min="2" max="2" width="13.33203125" customWidth="1"/>
    <col min="3" max="4" width="12.83203125" customWidth="1"/>
    <col min="5" max="5" width="13.1640625" customWidth="1"/>
    <col min="6" max="6" width="10" customWidth="1"/>
  </cols>
  <sheetData>
    <row r="1" spans="1:6" ht="13.5" customHeight="1">
      <c r="A1" s="850" t="s">
        <v>978</v>
      </c>
      <c r="B1" s="850"/>
      <c r="C1" s="850"/>
      <c r="D1" s="850"/>
      <c r="E1" s="850"/>
      <c r="F1" s="850"/>
    </row>
    <row r="2" spans="1:6" ht="142.5" customHeight="1">
      <c r="A2" s="972" t="s">
        <v>2165</v>
      </c>
      <c r="B2" s="944"/>
      <c r="C2" s="944"/>
      <c r="D2" s="944"/>
      <c r="E2" s="944"/>
      <c r="F2" s="2"/>
    </row>
    <row r="3" spans="1:6" ht="23.1" customHeight="1">
      <c r="A3" s="1"/>
      <c r="B3" s="1"/>
      <c r="C3" s="1"/>
      <c r="D3" s="1"/>
      <c r="E3" s="1"/>
      <c r="F3" s="1"/>
    </row>
    <row r="4" spans="1:6" ht="14.45" customHeight="1">
      <c r="A4" s="873" t="s">
        <v>61</v>
      </c>
      <c r="B4" s="877" t="s">
        <v>16</v>
      </c>
      <c r="C4" s="877"/>
      <c r="D4" s="878" t="s">
        <v>17</v>
      </c>
      <c r="E4" s="878"/>
      <c r="F4" s="3"/>
    </row>
    <row r="5" spans="1:6" ht="29.1" customHeight="1">
      <c r="A5" s="874"/>
      <c r="B5" s="16" t="s">
        <v>18</v>
      </c>
      <c r="C5" s="145" t="s">
        <v>142</v>
      </c>
      <c r="D5" s="16" t="s">
        <v>18</v>
      </c>
      <c r="E5" s="145" t="s">
        <v>142</v>
      </c>
      <c r="F5" s="1"/>
    </row>
    <row r="6" spans="1:6" ht="18.95" customHeight="1">
      <c r="A6" s="31" t="s">
        <v>979</v>
      </c>
      <c r="B6" s="21">
        <v>96761645</v>
      </c>
      <c r="C6" s="220">
        <v>95145802</v>
      </c>
      <c r="D6" s="21">
        <v>103843184</v>
      </c>
      <c r="E6" s="220">
        <v>103375767</v>
      </c>
      <c r="F6" s="1"/>
    </row>
    <row r="7" spans="1:6" ht="14.1" customHeight="1">
      <c r="A7" s="44" t="s">
        <v>980</v>
      </c>
      <c r="B7" s="47">
        <v>4173469</v>
      </c>
      <c r="C7" s="153">
        <v>8222102</v>
      </c>
      <c r="D7" s="47">
        <v>4136772</v>
      </c>
      <c r="E7" s="153">
        <v>8077983</v>
      </c>
      <c r="F7" s="3"/>
    </row>
    <row r="8" spans="1:6" ht="15" customHeight="1">
      <c r="A8" s="12" t="s">
        <v>217</v>
      </c>
      <c r="B8" s="61">
        <v>100935114</v>
      </c>
      <c r="C8" s="147">
        <v>103367904</v>
      </c>
      <c r="D8" s="61">
        <v>107979956</v>
      </c>
      <c r="E8" s="147">
        <v>111453750</v>
      </c>
      <c r="F8" s="3"/>
    </row>
    <row r="9" spans="1:6" ht="15.2" customHeight="1">
      <c r="A9" s="12" t="s">
        <v>549</v>
      </c>
      <c r="B9" s="61">
        <v>101524558</v>
      </c>
      <c r="C9" s="147">
        <v>102854237</v>
      </c>
      <c r="D9" s="61">
        <v>108431346</v>
      </c>
      <c r="E9" s="147">
        <v>110876896</v>
      </c>
      <c r="F9" s="3"/>
    </row>
    <row r="10" spans="1:6" ht="24.75" customHeight="1">
      <c r="A10" s="858" t="s">
        <v>981</v>
      </c>
      <c r="B10" s="858"/>
      <c r="C10" s="858"/>
      <c r="D10" s="858"/>
      <c r="E10" s="858"/>
      <c r="F10" s="858"/>
    </row>
    <row r="11" spans="1:6" ht="14.1" customHeight="1">
      <c r="A11" s="873" t="s">
        <v>924</v>
      </c>
      <c r="B11" s="1293">
        <v>2023</v>
      </c>
      <c r="C11" s="1293"/>
      <c r="D11" s="1293"/>
      <c r="E11" s="1293"/>
      <c r="F11" s="3"/>
    </row>
    <row r="12" spans="1:6" ht="30" customHeight="1">
      <c r="A12" s="874"/>
      <c r="B12" s="317" t="s">
        <v>968</v>
      </c>
      <c r="C12" s="317" t="s">
        <v>969</v>
      </c>
      <c r="D12" s="280" t="s">
        <v>970</v>
      </c>
      <c r="E12" s="281" t="s">
        <v>296</v>
      </c>
      <c r="F12" s="1"/>
    </row>
    <row r="13" spans="1:6" ht="18" customHeight="1">
      <c r="A13" s="31" t="s">
        <v>979</v>
      </c>
      <c r="B13" s="163">
        <v>71191079</v>
      </c>
      <c r="C13" s="21">
        <v>25570566</v>
      </c>
      <c r="D13" s="229" t="s">
        <v>25</v>
      </c>
      <c r="E13" s="21">
        <v>96761645</v>
      </c>
      <c r="F13" s="1"/>
    </row>
    <row r="14" spans="1:6" ht="15" customHeight="1">
      <c r="A14" s="44" t="s">
        <v>980</v>
      </c>
      <c r="B14" s="166">
        <v>3904347</v>
      </c>
      <c r="C14" s="47">
        <v>83300</v>
      </c>
      <c r="D14" s="47">
        <v>185822</v>
      </c>
      <c r="E14" s="47">
        <v>4173469</v>
      </c>
      <c r="F14" s="3"/>
    </row>
    <row r="15" spans="1:6" ht="15.2" customHeight="1">
      <c r="A15" s="12" t="s">
        <v>217</v>
      </c>
      <c r="B15" s="169">
        <v>75095426</v>
      </c>
      <c r="C15" s="61">
        <v>25653866</v>
      </c>
      <c r="D15" s="61">
        <v>185822</v>
      </c>
      <c r="E15" s="61">
        <v>100935114</v>
      </c>
      <c r="F15" s="3"/>
    </row>
    <row r="16" spans="1:6" ht="38.85" customHeight="1">
      <c r="A16" s="1300" t="s">
        <v>1888</v>
      </c>
      <c r="B16" s="850"/>
      <c r="C16" s="850"/>
      <c r="D16" s="850"/>
      <c r="E16" s="850"/>
      <c r="F16" s="850"/>
    </row>
    <row r="17" spans="1:6" ht="15.95" customHeight="1">
      <c r="A17" s="661"/>
      <c r="B17" s="1162">
        <v>2022</v>
      </c>
      <c r="C17" s="1162"/>
      <c r="D17" s="1162"/>
      <c r="E17" s="1162"/>
      <c r="F17" s="2"/>
    </row>
    <row r="18" spans="1:6" ht="15" customHeight="1">
      <c r="A18" s="142" t="s">
        <v>61</v>
      </c>
      <c r="B18" s="302" t="s">
        <v>982</v>
      </c>
      <c r="C18" s="302" t="s">
        <v>983</v>
      </c>
      <c r="D18" s="302" t="s">
        <v>984</v>
      </c>
      <c r="E18" s="302" t="s">
        <v>331</v>
      </c>
      <c r="F18" s="3"/>
    </row>
    <row r="19" spans="1:6" ht="15" customHeight="1">
      <c r="A19" s="144"/>
      <c r="B19" s="145" t="s">
        <v>107</v>
      </c>
      <c r="C19" s="145" t="s">
        <v>107</v>
      </c>
      <c r="D19" s="145" t="s">
        <v>107</v>
      </c>
      <c r="E19" s="145" t="s">
        <v>107</v>
      </c>
      <c r="F19" s="3"/>
    </row>
    <row r="20" spans="1:6" ht="18" customHeight="1">
      <c r="A20" s="31" t="s">
        <v>979</v>
      </c>
      <c r="B20" s="220">
        <v>78112290</v>
      </c>
      <c r="C20" s="220">
        <v>17033512</v>
      </c>
      <c r="D20" s="230" t="s">
        <v>26</v>
      </c>
      <c r="E20" s="220">
        <v>95145802</v>
      </c>
      <c r="F20" s="1"/>
    </row>
    <row r="21" spans="1:6" ht="15" customHeight="1">
      <c r="A21" s="44" t="s">
        <v>980</v>
      </c>
      <c r="B21" s="153">
        <v>7973377</v>
      </c>
      <c r="C21" s="153">
        <v>75044</v>
      </c>
      <c r="D21" s="153">
        <v>173681</v>
      </c>
      <c r="E21" s="153">
        <v>8222102</v>
      </c>
      <c r="F21" s="3"/>
    </row>
    <row r="22" spans="1:6" ht="15" customHeight="1">
      <c r="A22" s="12" t="s">
        <v>217</v>
      </c>
      <c r="B22" s="147">
        <v>86085667</v>
      </c>
      <c r="C22" s="147">
        <v>17108556</v>
      </c>
      <c r="D22" s="147">
        <v>173681</v>
      </c>
      <c r="E22" s="147">
        <v>103367904</v>
      </c>
      <c r="F22" s="3"/>
    </row>
  </sheetData>
  <mergeCells count="10">
    <mergeCell ref="B17:E17"/>
    <mergeCell ref="A10:F10"/>
    <mergeCell ref="A11:A12"/>
    <mergeCell ref="B11:E11"/>
    <mergeCell ref="A16:F16"/>
    <mergeCell ref="A1:F1"/>
    <mergeCell ref="A2:E2"/>
    <mergeCell ref="A4:A5"/>
    <mergeCell ref="B4:C4"/>
    <mergeCell ref="D4:E4"/>
  </mergeCells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workbookViewId="0">
      <selection activeCell="A42" sqref="A42:J42"/>
    </sheetView>
  </sheetViews>
  <sheetFormatPr defaultColWidth="9" defaultRowHeight="12.75"/>
  <cols>
    <col min="1" max="1" width="34.83203125" customWidth="1"/>
    <col min="2" max="2" width="7.1640625" customWidth="1"/>
    <col min="3" max="3" width="6.83203125" customWidth="1"/>
    <col min="4" max="4" width="13.1640625" customWidth="1"/>
    <col min="5" max="5" width="14.1640625" customWidth="1"/>
    <col min="6" max="6" width="8.6640625" customWidth="1"/>
    <col min="7" max="7" width="13.1640625" customWidth="1"/>
    <col min="8" max="8" width="14.1640625" customWidth="1"/>
    <col min="9" max="9" width="8.6640625" customWidth="1"/>
    <col min="10" max="10" width="10" customWidth="1"/>
  </cols>
  <sheetData>
    <row r="1" spans="1:10" ht="42.95" customHeight="1">
      <c r="A1" s="872" t="s">
        <v>60</v>
      </c>
      <c r="B1" s="872"/>
      <c r="C1" s="872"/>
      <c r="D1" s="872"/>
      <c r="E1" s="872"/>
      <c r="F1" s="872"/>
      <c r="G1" s="872"/>
      <c r="H1" s="872"/>
      <c r="I1" s="872"/>
      <c r="J1" s="872"/>
    </row>
    <row r="2" spans="1:10" ht="15" customHeight="1">
      <c r="A2" s="873" t="s">
        <v>61</v>
      </c>
      <c r="B2" s="873" t="s">
        <v>14</v>
      </c>
      <c r="C2" s="875" t="s">
        <v>15</v>
      </c>
      <c r="D2" s="877" t="s">
        <v>16</v>
      </c>
      <c r="E2" s="877"/>
      <c r="F2" s="877"/>
      <c r="G2" s="878" t="s">
        <v>17</v>
      </c>
      <c r="H2" s="878"/>
      <c r="I2" s="878"/>
      <c r="J2" s="3"/>
    </row>
    <row r="3" spans="1:10" ht="24.95" customHeight="1">
      <c r="A3" s="874"/>
      <c r="B3" s="874"/>
      <c r="C3" s="876"/>
      <c r="D3" s="16" t="s">
        <v>18</v>
      </c>
      <c r="E3" s="879" t="s">
        <v>19</v>
      </c>
      <c r="F3" s="879"/>
      <c r="G3" s="16" t="s">
        <v>18</v>
      </c>
      <c r="H3" s="879" t="s">
        <v>19</v>
      </c>
      <c r="I3" s="879"/>
      <c r="J3" s="1"/>
    </row>
    <row r="4" spans="1:10" ht="29.25" customHeight="1">
      <c r="A4" s="64" t="s">
        <v>62</v>
      </c>
      <c r="B4" s="76">
        <v>22</v>
      </c>
      <c r="C4" s="125">
        <v>262</v>
      </c>
      <c r="D4" s="69">
        <v>5844798</v>
      </c>
      <c r="E4" s="70">
        <v>4668830</v>
      </c>
      <c r="F4" s="121">
        <v>25.19</v>
      </c>
      <c r="G4" s="69">
        <v>6316003</v>
      </c>
      <c r="H4" s="70">
        <v>5402587</v>
      </c>
      <c r="I4" s="121">
        <v>16.91</v>
      </c>
      <c r="J4" s="1"/>
    </row>
    <row r="5" spans="1:10" ht="12" customHeight="1">
      <c r="A5" s="8" t="s">
        <v>63</v>
      </c>
      <c r="B5" s="7">
        <v>23</v>
      </c>
      <c r="C5" s="126">
        <v>263</v>
      </c>
      <c r="D5" s="33">
        <v>29839914</v>
      </c>
      <c r="E5" s="34">
        <v>5117866</v>
      </c>
      <c r="F5" s="56">
        <v>483.05</v>
      </c>
      <c r="G5" s="33">
        <v>34224917</v>
      </c>
      <c r="H5" s="34">
        <v>9529518</v>
      </c>
      <c r="I5" s="56">
        <v>259.14999999999998</v>
      </c>
      <c r="J5" s="3"/>
    </row>
    <row r="6" spans="1:10" ht="21" customHeight="1">
      <c r="A6" s="4" t="s">
        <v>64</v>
      </c>
      <c r="B6" s="7">
        <v>24</v>
      </c>
      <c r="C6" s="126">
        <v>263</v>
      </c>
      <c r="D6" s="33">
        <v>203975</v>
      </c>
      <c r="E6" s="34">
        <v>25140</v>
      </c>
      <c r="F6" s="56">
        <v>711.36</v>
      </c>
      <c r="G6" s="33">
        <v>345093</v>
      </c>
      <c r="H6" s="34">
        <v>849298</v>
      </c>
      <c r="I6" s="35">
        <v>-59.37</v>
      </c>
      <c r="J6" s="1"/>
    </row>
    <row r="7" spans="1:10" ht="12" customHeight="1">
      <c r="A7" s="8" t="s">
        <v>65</v>
      </c>
      <c r="B7" s="7">
        <v>25</v>
      </c>
      <c r="C7" s="126">
        <v>265</v>
      </c>
      <c r="D7" s="33">
        <v>114277945</v>
      </c>
      <c r="E7" s="34">
        <v>151274454</v>
      </c>
      <c r="F7" s="35">
        <v>-24.46</v>
      </c>
      <c r="G7" s="33">
        <v>125377904</v>
      </c>
      <c r="H7" s="34">
        <v>163320846</v>
      </c>
      <c r="I7" s="35">
        <v>-23.23</v>
      </c>
      <c r="J7" s="3"/>
    </row>
    <row r="8" spans="1:10" ht="12" customHeight="1">
      <c r="A8" s="8" t="s">
        <v>66</v>
      </c>
      <c r="B8" s="7">
        <v>26</v>
      </c>
      <c r="C8" s="126">
        <v>281</v>
      </c>
      <c r="D8" s="36" t="s">
        <v>25</v>
      </c>
      <c r="E8" s="37" t="s">
        <v>26</v>
      </c>
      <c r="F8" s="38" t="s">
        <v>26</v>
      </c>
      <c r="G8" s="33">
        <v>1498065</v>
      </c>
      <c r="H8" s="34">
        <v>1322528</v>
      </c>
      <c r="I8" s="56">
        <v>13.27</v>
      </c>
      <c r="J8" s="3"/>
    </row>
    <row r="9" spans="1:10" ht="24.75" customHeight="1">
      <c r="A9" s="8" t="s">
        <v>67</v>
      </c>
      <c r="B9" s="39">
        <v>27</v>
      </c>
      <c r="C9" s="127">
        <v>282</v>
      </c>
      <c r="D9" s="41">
        <v>944653</v>
      </c>
      <c r="E9" s="42">
        <v>1333278</v>
      </c>
      <c r="F9" s="43">
        <v>-29.15</v>
      </c>
      <c r="G9" s="41">
        <v>1372962</v>
      </c>
      <c r="H9" s="42">
        <v>1632941</v>
      </c>
      <c r="I9" s="43">
        <v>-15.92</v>
      </c>
      <c r="J9" s="1"/>
    </row>
    <row r="10" spans="1:10" ht="12" customHeight="1">
      <c r="A10" s="8" t="s">
        <v>68</v>
      </c>
      <c r="B10" s="7">
        <v>28</v>
      </c>
      <c r="C10" s="126">
        <v>283</v>
      </c>
      <c r="D10" s="33">
        <v>10903577</v>
      </c>
      <c r="E10" s="34">
        <v>9827221</v>
      </c>
      <c r="F10" s="56">
        <v>10.95</v>
      </c>
      <c r="G10" s="33">
        <v>15859672</v>
      </c>
      <c r="H10" s="34">
        <v>16013525</v>
      </c>
      <c r="I10" s="35">
        <v>-0.96</v>
      </c>
      <c r="J10" s="3"/>
    </row>
    <row r="11" spans="1:10" ht="12" customHeight="1">
      <c r="A11" s="8" t="s">
        <v>69</v>
      </c>
      <c r="B11" s="7">
        <v>29</v>
      </c>
      <c r="C11" s="126">
        <v>285</v>
      </c>
      <c r="D11" s="33">
        <v>3291604</v>
      </c>
      <c r="E11" s="34">
        <v>3213788</v>
      </c>
      <c r="F11" s="56">
        <v>2.42</v>
      </c>
      <c r="G11" s="36" t="s">
        <v>25</v>
      </c>
      <c r="H11" s="37" t="s">
        <v>26</v>
      </c>
      <c r="I11" s="38" t="s">
        <v>26</v>
      </c>
      <c r="J11" s="3"/>
    </row>
    <row r="12" spans="1:10" ht="12" customHeight="1">
      <c r="A12" s="8" t="s">
        <v>70</v>
      </c>
      <c r="B12" s="7">
        <v>30</v>
      </c>
      <c r="C12" s="126">
        <v>287</v>
      </c>
      <c r="D12" s="33">
        <v>284961</v>
      </c>
      <c r="E12" s="37" t="s">
        <v>26</v>
      </c>
      <c r="F12" s="38" t="s">
        <v>26</v>
      </c>
      <c r="G12" s="33">
        <v>1200317</v>
      </c>
      <c r="H12" s="34">
        <v>820664</v>
      </c>
      <c r="I12" s="56">
        <v>46.26</v>
      </c>
      <c r="J12" s="3"/>
    </row>
    <row r="13" spans="1:10" ht="12" customHeight="1">
      <c r="A13" s="8" t="s">
        <v>71</v>
      </c>
      <c r="B13" s="7">
        <v>31</v>
      </c>
      <c r="C13" s="126">
        <v>288</v>
      </c>
      <c r="D13" s="33">
        <v>1030138</v>
      </c>
      <c r="E13" s="34">
        <v>749155</v>
      </c>
      <c r="F13" s="56">
        <v>37.51</v>
      </c>
      <c r="G13" s="33">
        <v>1281022</v>
      </c>
      <c r="H13" s="34">
        <v>831825</v>
      </c>
      <c r="I13" s="56">
        <v>54</v>
      </c>
      <c r="J13" s="3"/>
    </row>
    <row r="14" spans="1:10" ht="12" customHeight="1">
      <c r="A14" s="8" t="s">
        <v>72</v>
      </c>
      <c r="B14" s="7">
        <v>32</v>
      </c>
      <c r="C14" s="126">
        <v>289</v>
      </c>
      <c r="D14" s="33">
        <v>1481005</v>
      </c>
      <c r="E14" s="34">
        <v>1413776</v>
      </c>
      <c r="F14" s="56">
        <v>4.76</v>
      </c>
      <c r="G14" s="33">
        <v>3971219</v>
      </c>
      <c r="H14" s="34">
        <v>4090682</v>
      </c>
      <c r="I14" s="35">
        <v>-2.92</v>
      </c>
      <c r="J14" s="3"/>
    </row>
    <row r="15" spans="1:10" ht="12" customHeight="1">
      <c r="A15" s="8" t="s">
        <v>73</v>
      </c>
      <c r="B15" s="7">
        <v>33</v>
      </c>
      <c r="C15" s="126">
        <v>293</v>
      </c>
      <c r="D15" s="33">
        <v>1615939</v>
      </c>
      <c r="E15" s="34">
        <v>1972380</v>
      </c>
      <c r="F15" s="35">
        <v>-18.07</v>
      </c>
      <c r="G15" s="33">
        <v>1372423</v>
      </c>
      <c r="H15" s="34">
        <v>1539484</v>
      </c>
      <c r="I15" s="35">
        <v>-10.85</v>
      </c>
      <c r="J15" s="3"/>
    </row>
    <row r="16" spans="1:10" ht="12" customHeight="1">
      <c r="A16" s="8" t="s">
        <v>74</v>
      </c>
      <c r="B16" s="7">
        <v>44</v>
      </c>
      <c r="C16" s="126">
        <v>309</v>
      </c>
      <c r="D16" s="33">
        <v>1335460</v>
      </c>
      <c r="E16" s="34">
        <v>1146726</v>
      </c>
      <c r="F16" s="56">
        <v>16.46</v>
      </c>
      <c r="G16" s="33">
        <v>1419836</v>
      </c>
      <c r="H16" s="34">
        <v>1121192</v>
      </c>
      <c r="I16" s="56">
        <v>26.64</v>
      </c>
      <c r="J16" s="3"/>
    </row>
    <row r="17" spans="1:10" ht="12" customHeight="1">
      <c r="A17" s="44" t="s">
        <v>75</v>
      </c>
      <c r="B17" s="45">
        <v>34</v>
      </c>
      <c r="C17" s="123">
        <v>294</v>
      </c>
      <c r="D17" s="47">
        <v>19193</v>
      </c>
      <c r="E17" s="48">
        <v>21965</v>
      </c>
      <c r="F17" s="49">
        <v>-12.62</v>
      </c>
      <c r="G17" s="47">
        <v>137436</v>
      </c>
      <c r="H17" s="48">
        <v>139603</v>
      </c>
      <c r="I17" s="49">
        <v>-1.55</v>
      </c>
      <c r="J17" s="3"/>
    </row>
    <row r="18" spans="1:10" ht="12" customHeight="1">
      <c r="A18" s="881" t="s">
        <v>76</v>
      </c>
      <c r="B18" s="881"/>
      <c r="C18" s="881"/>
      <c r="D18" s="61">
        <v>171073162</v>
      </c>
      <c r="E18" s="62">
        <v>180764579</v>
      </c>
      <c r="F18" s="68">
        <v>-5.36</v>
      </c>
      <c r="G18" s="61">
        <v>194376869</v>
      </c>
      <c r="H18" s="62">
        <v>206614693</v>
      </c>
      <c r="I18" s="68">
        <v>-5.92</v>
      </c>
      <c r="J18" s="3"/>
    </row>
    <row r="19" spans="1:10" ht="37.5" customHeight="1">
      <c r="A19" s="128" t="s">
        <v>77</v>
      </c>
      <c r="B19" s="99">
        <v>35</v>
      </c>
      <c r="C19" s="99">
        <v>296</v>
      </c>
      <c r="D19" s="65">
        <v>7724671</v>
      </c>
      <c r="E19" s="66">
        <v>11749332</v>
      </c>
      <c r="F19" s="67">
        <v>-34.25</v>
      </c>
      <c r="G19" s="65">
        <v>11068522</v>
      </c>
      <c r="H19" s="66">
        <v>15300361</v>
      </c>
      <c r="I19" s="67">
        <v>-27.66</v>
      </c>
      <c r="J19" s="2"/>
    </row>
    <row r="20" spans="1:10" ht="12" customHeight="1">
      <c r="A20" s="8" t="s">
        <v>78</v>
      </c>
      <c r="B20" s="126">
        <v>36</v>
      </c>
      <c r="C20" s="126">
        <v>298</v>
      </c>
      <c r="D20" s="33">
        <v>100935114</v>
      </c>
      <c r="E20" s="34">
        <v>103367904</v>
      </c>
      <c r="F20" s="35">
        <v>-2.35</v>
      </c>
      <c r="G20" s="33">
        <v>107979956</v>
      </c>
      <c r="H20" s="34">
        <v>111453750</v>
      </c>
      <c r="I20" s="35">
        <v>-3.12</v>
      </c>
      <c r="J20" s="3"/>
    </row>
    <row r="21" spans="1:10" ht="12" customHeight="1">
      <c r="A21" s="8" t="s">
        <v>79</v>
      </c>
      <c r="B21" s="126">
        <v>37</v>
      </c>
      <c r="C21" s="126">
        <v>299</v>
      </c>
      <c r="D21" s="33">
        <v>16706049</v>
      </c>
      <c r="E21" s="34">
        <v>17244313</v>
      </c>
      <c r="F21" s="35">
        <v>-3.12</v>
      </c>
      <c r="G21" s="33">
        <v>16564956</v>
      </c>
      <c r="H21" s="34">
        <v>17103223</v>
      </c>
      <c r="I21" s="35">
        <v>-3.15</v>
      </c>
      <c r="J21" s="3"/>
    </row>
    <row r="22" spans="1:10" ht="12" customHeight="1">
      <c r="A22" s="8" t="s">
        <v>80</v>
      </c>
      <c r="B22" s="126">
        <v>38</v>
      </c>
      <c r="C22" s="126">
        <v>301</v>
      </c>
      <c r="D22" s="33">
        <v>1457388</v>
      </c>
      <c r="E22" s="34">
        <v>3636528</v>
      </c>
      <c r="F22" s="35">
        <v>-59.92</v>
      </c>
      <c r="G22" s="33">
        <v>1709574</v>
      </c>
      <c r="H22" s="34">
        <v>4043322</v>
      </c>
      <c r="I22" s="35">
        <v>-57.72</v>
      </c>
      <c r="J22" s="3"/>
    </row>
    <row r="23" spans="1:10" ht="12" customHeight="1">
      <c r="A23" s="8" t="s">
        <v>81</v>
      </c>
      <c r="B23" s="126">
        <v>39</v>
      </c>
      <c r="C23" s="126">
        <v>302</v>
      </c>
      <c r="D23" s="36" t="s">
        <v>25</v>
      </c>
      <c r="E23" s="37" t="s">
        <v>26</v>
      </c>
      <c r="F23" s="38" t="s">
        <v>26</v>
      </c>
      <c r="G23" s="33">
        <v>5206622</v>
      </c>
      <c r="H23" s="34">
        <v>5903363</v>
      </c>
      <c r="I23" s="35">
        <v>-11.8</v>
      </c>
      <c r="J23" s="3"/>
    </row>
    <row r="24" spans="1:10" ht="12" customHeight="1">
      <c r="A24" s="8" t="s">
        <v>82</v>
      </c>
      <c r="B24" s="126">
        <v>40</v>
      </c>
      <c r="C24" s="126">
        <v>304</v>
      </c>
      <c r="D24" s="33">
        <v>1753723</v>
      </c>
      <c r="E24" s="34">
        <v>2059050</v>
      </c>
      <c r="F24" s="35">
        <v>-14.83</v>
      </c>
      <c r="G24" s="33">
        <v>1477875</v>
      </c>
      <c r="H24" s="34">
        <v>1588115</v>
      </c>
      <c r="I24" s="35">
        <v>-6.94</v>
      </c>
      <c r="J24" s="3"/>
    </row>
    <row r="25" spans="1:10" ht="12" customHeight="1">
      <c r="A25" s="8" t="s">
        <v>83</v>
      </c>
      <c r="B25" s="126">
        <v>41</v>
      </c>
      <c r="C25" s="126">
        <v>305</v>
      </c>
      <c r="D25" s="33">
        <v>1013703</v>
      </c>
      <c r="E25" s="34">
        <v>1851676</v>
      </c>
      <c r="F25" s="35">
        <v>-45.25</v>
      </c>
      <c r="G25" s="33">
        <v>1406648</v>
      </c>
      <c r="H25" s="34">
        <v>2098784</v>
      </c>
      <c r="I25" s="35">
        <v>-32.979999999999997</v>
      </c>
      <c r="J25" s="3"/>
    </row>
    <row r="26" spans="1:10" ht="12" customHeight="1">
      <c r="A26" s="8" t="s">
        <v>84</v>
      </c>
      <c r="B26" s="126">
        <v>42</v>
      </c>
      <c r="C26" s="126">
        <v>306</v>
      </c>
      <c r="D26" s="33">
        <v>1016790</v>
      </c>
      <c r="E26" s="34">
        <v>1369054</v>
      </c>
      <c r="F26" s="35">
        <v>-25.73</v>
      </c>
      <c r="G26" s="33">
        <v>1202218</v>
      </c>
      <c r="H26" s="34">
        <v>1399030</v>
      </c>
      <c r="I26" s="35">
        <v>-14.07</v>
      </c>
      <c r="J26" s="3"/>
    </row>
    <row r="27" spans="1:10" ht="12" customHeight="1">
      <c r="A27" s="44" t="s">
        <v>85</v>
      </c>
      <c r="B27" s="123">
        <v>43</v>
      </c>
      <c r="C27" s="123">
        <v>307</v>
      </c>
      <c r="D27" s="47">
        <v>673659</v>
      </c>
      <c r="E27" s="48">
        <v>668411</v>
      </c>
      <c r="F27" s="50">
        <v>0.79</v>
      </c>
      <c r="G27" s="47">
        <v>756320</v>
      </c>
      <c r="H27" s="48">
        <v>748944</v>
      </c>
      <c r="I27" s="50">
        <v>0.98</v>
      </c>
      <c r="J27" s="3"/>
    </row>
    <row r="28" spans="1:10" ht="12" customHeight="1">
      <c r="A28" s="881" t="s">
        <v>86</v>
      </c>
      <c r="B28" s="881"/>
      <c r="C28" s="881"/>
      <c r="D28" s="61">
        <v>131281097</v>
      </c>
      <c r="E28" s="62">
        <v>141946268</v>
      </c>
      <c r="F28" s="68">
        <v>-7.51</v>
      </c>
      <c r="G28" s="61">
        <v>147372691</v>
      </c>
      <c r="H28" s="62">
        <v>159638892</v>
      </c>
      <c r="I28" s="68">
        <v>-7.68</v>
      </c>
      <c r="J28" s="3"/>
    </row>
    <row r="29" spans="1:10" ht="38.25" customHeight="1">
      <c r="A29" s="128" t="s">
        <v>87</v>
      </c>
      <c r="B29" s="99">
        <v>45</v>
      </c>
      <c r="C29" s="99">
        <v>311</v>
      </c>
      <c r="D29" s="65">
        <v>18015559</v>
      </c>
      <c r="E29" s="66">
        <v>17071961</v>
      </c>
      <c r="F29" s="130">
        <v>5.53</v>
      </c>
      <c r="G29" s="65">
        <v>18015559</v>
      </c>
      <c r="H29" s="66">
        <v>17071961</v>
      </c>
      <c r="I29" s="130">
        <v>5.53</v>
      </c>
      <c r="J29" s="2"/>
    </row>
    <row r="30" spans="1:10" ht="12" customHeight="1">
      <c r="A30" s="8" t="s">
        <v>88</v>
      </c>
      <c r="B30" s="126">
        <v>46</v>
      </c>
      <c r="C30" s="126">
        <v>312</v>
      </c>
      <c r="D30" s="33">
        <v>2790828</v>
      </c>
      <c r="E30" s="34">
        <v>2639946</v>
      </c>
      <c r="F30" s="56">
        <v>5.72</v>
      </c>
      <c r="G30" s="33">
        <v>2905660</v>
      </c>
      <c r="H30" s="34">
        <v>2729351</v>
      </c>
      <c r="I30" s="56">
        <v>6.46</v>
      </c>
      <c r="J30" s="3"/>
    </row>
    <row r="31" spans="1:10" ht="12" customHeight="1">
      <c r="A31" s="8" t="s">
        <v>7</v>
      </c>
      <c r="B31" s="126">
        <v>47</v>
      </c>
      <c r="C31" s="126">
        <v>312</v>
      </c>
      <c r="D31" s="33">
        <v>19556826</v>
      </c>
      <c r="E31" s="34">
        <v>19481612</v>
      </c>
      <c r="F31" s="56">
        <v>0.39</v>
      </c>
      <c r="G31" s="33">
        <v>23248550</v>
      </c>
      <c r="H31" s="34">
        <v>23122851</v>
      </c>
      <c r="I31" s="56">
        <v>0.54</v>
      </c>
      <c r="J31" s="3"/>
    </row>
    <row r="32" spans="1:10" ht="12" customHeight="1">
      <c r="A32" s="8" t="s">
        <v>8</v>
      </c>
      <c r="B32" s="126">
        <v>48</v>
      </c>
      <c r="C32" s="126">
        <v>313</v>
      </c>
      <c r="D32" s="131">
        <v>-571148</v>
      </c>
      <c r="E32" s="132">
        <v>-375208</v>
      </c>
      <c r="F32" s="56">
        <v>52.22</v>
      </c>
      <c r="G32" s="33">
        <v>349380</v>
      </c>
      <c r="H32" s="34">
        <v>897111</v>
      </c>
      <c r="I32" s="35">
        <v>-61.05</v>
      </c>
      <c r="J32" s="3"/>
    </row>
    <row r="33" spans="1:10" ht="24.75" customHeight="1">
      <c r="A33" s="889" t="s">
        <v>89</v>
      </c>
      <c r="B33" s="889"/>
      <c r="C33" s="889"/>
      <c r="D33" s="28">
        <v>39792065</v>
      </c>
      <c r="E33" s="29">
        <v>38818311</v>
      </c>
      <c r="F33" s="30">
        <v>2.5099999999999998</v>
      </c>
      <c r="G33" s="28">
        <v>44519149</v>
      </c>
      <c r="H33" s="29">
        <v>43821274</v>
      </c>
      <c r="I33" s="30">
        <v>1.59</v>
      </c>
      <c r="J33" s="1"/>
    </row>
    <row r="34" spans="1:10" ht="12" customHeight="1">
      <c r="A34" s="111" t="s">
        <v>90</v>
      </c>
      <c r="B34" s="133">
        <v>49</v>
      </c>
      <c r="C34" s="133">
        <v>314</v>
      </c>
      <c r="D34" s="134" t="s">
        <v>25</v>
      </c>
      <c r="E34" s="135" t="s">
        <v>26</v>
      </c>
      <c r="F34" s="136" t="s">
        <v>26</v>
      </c>
      <c r="G34" s="61">
        <v>2485029</v>
      </c>
      <c r="H34" s="62">
        <v>3154527</v>
      </c>
      <c r="I34" s="68">
        <v>-21.22</v>
      </c>
      <c r="J34" s="3"/>
    </row>
    <row r="35" spans="1:10" ht="12" customHeight="1">
      <c r="A35" s="881" t="s">
        <v>91</v>
      </c>
      <c r="B35" s="881"/>
      <c r="C35" s="881"/>
      <c r="D35" s="61">
        <v>39792065</v>
      </c>
      <c r="E35" s="62">
        <v>38818311</v>
      </c>
      <c r="F35" s="63">
        <v>2.5099999999999998</v>
      </c>
      <c r="G35" s="61">
        <v>47004178</v>
      </c>
      <c r="H35" s="62">
        <v>46975801</v>
      </c>
      <c r="I35" s="63">
        <v>0.06</v>
      </c>
      <c r="J35" s="3"/>
    </row>
    <row r="36" spans="1:10" ht="12" customHeight="1">
      <c r="A36" s="881" t="s">
        <v>92</v>
      </c>
      <c r="B36" s="881"/>
      <c r="C36" s="881"/>
      <c r="D36" s="61">
        <v>171073162</v>
      </c>
      <c r="E36" s="62">
        <v>180764579</v>
      </c>
      <c r="F36" s="68">
        <v>-5.36</v>
      </c>
      <c r="G36" s="61">
        <v>194376869</v>
      </c>
      <c r="H36" s="62">
        <v>206614693</v>
      </c>
      <c r="I36" s="68">
        <v>-5.92</v>
      </c>
      <c r="J36" s="3"/>
    </row>
    <row r="37" spans="1:10" ht="12" customHeight="1">
      <c r="A37" s="12" t="s">
        <v>93</v>
      </c>
      <c r="B37" s="113">
        <v>50</v>
      </c>
      <c r="C37" s="133">
        <v>314</v>
      </c>
      <c r="D37" s="61">
        <v>5626774</v>
      </c>
      <c r="E37" s="62">
        <v>6852234</v>
      </c>
      <c r="F37" s="68">
        <v>-17.88</v>
      </c>
      <c r="G37" s="61">
        <v>5750578</v>
      </c>
      <c r="H37" s="62">
        <v>6899223</v>
      </c>
      <c r="I37" s="68">
        <v>-16.649999999999999</v>
      </c>
      <c r="J37" s="3"/>
    </row>
    <row r="38" spans="1:10" ht="12" customHeight="1">
      <c r="A38" s="18" t="s">
        <v>94</v>
      </c>
      <c r="B38" s="19">
        <v>51</v>
      </c>
      <c r="C38" s="137">
        <v>316</v>
      </c>
      <c r="D38" s="138">
        <v>19.489999999999998</v>
      </c>
      <c r="E38" s="23">
        <v>20.57</v>
      </c>
      <c r="F38" s="51">
        <v>-5.26</v>
      </c>
      <c r="G38" s="138">
        <v>21.8</v>
      </c>
      <c r="H38" s="23">
        <v>23.22</v>
      </c>
      <c r="I38" s="51">
        <v>-6.1</v>
      </c>
      <c r="J38" s="3"/>
    </row>
    <row r="39" spans="1:10" ht="53.25" customHeight="1">
      <c r="A39" s="888" t="s">
        <v>95</v>
      </c>
      <c r="B39" s="888"/>
      <c r="C39" s="888"/>
      <c r="D39" s="888"/>
      <c r="E39" s="888"/>
      <c r="F39" s="888"/>
      <c r="G39" s="888"/>
      <c r="H39" s="888"/>
      <c r="I39" s="888"/>
      <c r="J39" s="888"/>
    </row>
    <row r="40" spans="1:10" ht="83.25" customHeight="1">
      <c r="A40" s="850" t="s">
        <v>96</v>
      </c>
      <c r="B40" s="850"/>
      <c r="C40" s="850"/>
      <c r="D40" s="850"/>
      <c r="E40" s="850"/>
      <c r="F40" s="850"/>
      <c r="G40" s="850"/>
      <c r="H40" s="850"/>
      <c r="I40" s="850"/>
      <c r="J40" s="850"/>
    </row>
    <row r="41" spans="1:10" ht="30" customHeight="1">
      <c r="A41" s="850" t="s">
        <v>97</v>
      </c>
      <c r="B41" s="850"/>
      <c r="C41" s="850"/>
      <c r="D41" s="850"/>
      <c r="E41" s="850"/>
      <c r="F41" s="850"/>
      <c r="G41" s="850"/>
      <c r="H41" s="850"/>
      <c r="I41" s="850"/>
      <c r="J41" s="850"/>
    </row>
    <row r="42" spans="1:10" ht="32.1" customHeight="1">
      <c r="A42" s="850" t="s">
        <v>98</v>
      </c>
      <c r="B42" s="850"/>
      <c r="C42" s="850"/>
      <c r="D42" s="850"/>
      <c r="E42" s="850"/>
      <c r="F42" s="850"/>
      <c r="G42" s="850"/>
      <c r="H42" s="850"/>
      <c r="I42" s="850"/>
      <c r="J42" s="850"/>
    </row>
  </sheetData>
  <mergeCells count="17">
    <mergeCell ref="A39:J39"/>
    <mergeCell ref="A40:J40"/>
    <mergeCell ref="A41:J41"/>
    <mergeCell ref="A42:J42"/>
    <mergeCell ref="A18:C18"/>
    <mergeCell ref="A28:C28"/>
    <mergeCell ref="A33:C33"/>
    <mergeCell ref="A35:C35"/>
    <mergeCell ref="A36:C36"/>
    <mergeCell ref="A1:J1"/>
    <mergeCell ref="A2:A3"/>
    <mergeCell ref="B2:B3"/>
    <mergeCell ref="C2:C3"/>
    <mergeCell ref="D2:F2"/>
    <mergeCell ref="G2:I2"/>
    <mergeCell ref="E3:F3"/>
    <mergeCell ref="H3:I3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zoomScale="130" zoomScaleNormal="130" workbookViewId="0">
      <selection activeCell="A2" sqref="A2:A3"/>
    </sheetView>
  </sheetViews>
  <sheetFormatPr defaultColWidth="9" defaultRowHeight="12.75"/>
  <cols>
    <col min="1" max="1" width="66" customWidth="1"/>
    <col min="2" max="3" width="13.1640625" customWidth="1"/>
    <col min="4" max="4" width="12.83203125" customWidth="1"/>
    <col min="5" max="5" width="13.1640625" customWidth="1"/>
    <col min="6" max="6" width="9.83203125" customWidth="1"/>
  </cols>
  <sheetData>
    <row r="1" spans="1:6" ht="15.6" customHeight="1">
      <c r="A1" s="850" t="s">
        <v>985</v>
      </c>
      <c r="B1" s="850"/>
      <c r="C1" s="850"/>
      <c r="D1" s="850"/>
      <c r="E1" s="850"/>
      <c r="F1" s="850"/>
    </row>
    <row r="2" spans="1:6" ht="15" customHeight="1">
      <c r="A2" s="873" t="s">
        <v>924</v>
      </c>
      <c r="B2" s="1293">
        <v>2023</v>
      </c>
      <c r="C2" s="1293"/>
      <c r="D2" s="1293"/>
      <c r="E2" s="1293"/>
      <c r="F2" s="3"/>
    </row>
    <row r="3" spans="1:6" ht="29.1" customHeight="1">
      <c r="A3" s="874"/>
      <c r="B3" s="292" t="s">
        <v>968</v>
      </c>
      <c r="C3" s="292" t="s">
        <v>969</v>
      </c>
      <c r="D3" s="292" t="s">
        <v>970</v>
      </c>
      <c r="E3" s="292" t="s">
        <v>296</v>
      </c>
      <c r="F3" s="1"/>
    </row>
    <row r="4" spans="1:6" ht="18.95" customHeight="1">
      <c r="A4" s="31" t="s">
        <v>979</v>
      </c>
      <c r="B4" s="21">
        <v>78092707</v>
      </c>
      <c r="C4" s="21">
        <v>25727174</v>
      </c>
      <c r="D4" s="229" t="s">
        <v>25</v>
      </c>
      <c r="E4" s="21">
        <v>103843184</v>
      </c>
      <c r="F4" s="1"/>
    </row>
    <row r="5" spans="1:6" ht="14.1" customHeight="1">
      <c r="A5" s="44" t="s">
        <v>980</v>
      </c>
      <c r="B5" s="47">
        <v>3862675</v>
      </c>
      <c r="C5" s="47">
        <v>83300</v>
      </c>
      <c r="D5" s="47">
        <v>190797</v>
      </c>
      <c r="E5" s="47">
        <v>4136772</v>
      </c>
      <c r="F5" s="3"/>
    </row>
    <row r="6" spans="1:6" ht="14.85" customHeight="1">
      <c r="A6" s="12" t="s">
        <v>217</v>
      </c>
      <c r="B6" s="61">
        <v>81955382</v>
      </c>
      <c r="C6" s="61">
        <v>25810474</v>
      </c>
      <c r="D6" s="420">
        <v>190.797</v>
      </c>
      <c r="E6" s="61">
        <v>107979956</v>
      </c>
      <c r="F6" s="3"/>
    </row>
    <row r="7" spans="1:6" ht="16.5" customHeight="1">
      <c r="A7" s="3"/>
      <c r="B7" s="3"/>
      <c r="C7" s="3"/>
      <c r="D7" s="3"/>
      <c r="E7" s="3"/>
      <c r="F7" s="3"/>
    </row>
    <row r="8" spans="1:6" ht="14.45" customHeight="1">
      <c r="A8" s="13" t="s">
        <v>61</v>
      </c>
      <c r="B8" s="1294">
        <v>2022</v>
      </c>
      <c r="C8" s="1294"/>
      <c r="D8" s="1294"/>
      <c r="E8" s="1294"/>
      <c r="F8" s="3"/>
    </row>
    <row r="9" spans="1:6" ht="29.1" customHeight="1">
      <c r="A9" s="248"/>
      <c r="B9" s="221" t="s">
        <v>972</v>
      </c>
      <c r="C9" s="221" t="s">
        <v>973</v>
      </c>
      <c r="D9" s="221" t="s">
        <v>974</v>
      </c>
      <c r="E9" s="221" t="s">
        <v>302</v>
      </c>
      <c r="F9" s="1"/>
    </row>
    <row r="10" spans="1:6" ht="18" customHeight="1">
      <c r="A10" s="31" t="s">
        <v>979</v>
      </c>
      <c r="B10" s="220">
        <v>86149370</v>
      </c>
      <c r="C10" s="220">
        <v>17226397</v>
      </c>
      <c r="D10" s="230" t="s">
        <v>26</v>
      </c>
      <c r="E10" s="220">
        <v>103375767</v>
      </c>
      <c r="F10" s="1"/>
    </row>
    <row r="11" spans="1:6" ht="15" customHeight="1">
      <c r="A11" s="44" t="s">
        <v>980</v>
      </c>
      <c r="B11" s="153">
        <v>7829258</v>
      </c>
      <c r="C11" s="153">
        <v>75044</v>
      </c>
      <c r="D11" s="153">
        <v>173681</v>
      </c>
      <c r="E11" s="153">
        <v>8077983</v>
      </c>
      <c r="F11" s="3"/>
    </row>
    <row r="12" spans="1:6" ht="15" customHeight="1">
      <c r="A12" s="12" t="s">
        <v>217</v>
      </c>
      <c r="B12" s="147">
        <v>93978628</v>
      </c>
      <c r="C12" s="147">
        <v>17301441</v>
      </c>
      <c r="D12" s="147">
        <v>173681</v>
      </c>
      <c r="E12" s="147">
        <v>111453750</v>
      </c>
      <c r="F12" s="3"/>
    </row>
    <row r="13" spans="1:6" ht="23.25" customHeight="1">
      <c r="A13" s="150" t="s">
        <v>986</v>
      </c>
      <c r="B13" s="150"/>
      <c r="C13" s="150"/>
      <c r="D13" s="150"/>
      <c r="E13" s="150"/>
      <c r="F13" s="1"/>
    </row>
    <row r="14" spans="1:6" ht="78.75" customHeight="1">
      <c r="A14" s="973" t="s">
        <v>2166</v>
      </c>
      <c r="B14" s="944"/>
      <c r="C14" s="944"/>
      <c r="D14" s="944"/>
      <c r="E14" s="944"/>
      <c r="F14" s="2"/>
    </row>
    <row r="15" spans="1:6" ht="17.850000000000001" customHeight="1">
      <c r="A15" s="1"/>
      <c r="B15" s="1"/>
      <c r="C15" s="1"/>
      <c r="D15" s="1"/>
      <c r="E15" s="1"/>
      <c r="F15" s="1"/>
    </row>
    <row r="16" spans="1:6" ht="14.45" customHeight="1">
      <c r="A16" s="981" t="s">
        <v>987</v>
      </c>
      <c r="B16" s="877" t="s">
        <v>16</v>
      </c>
      <c r="C16" s="877"/>
      <c r="D16" s="878" t="s">
        <v>17</v>
      </c>
      <c r="E16" s="878"/>
      <c r="F16" s="3"/>
    </row>
    <row r="17" spans="1:6" ht="29.1" customHeight="1">
      <c r="A17" s="921"/>
      <c r="B17" s="16" t="s">
        <v>18</v>
      </c>
      <c r="C17" s="145" t="s">
        <v>142</v>
      </c>
      <c r="D17" s="16" t="s">
        <v>18</v>
      </c>
      <c r="E17" s="145" t="s">
        <v>142</v>
      </c>
      <c r="F17" s="1"/>
    </row>
    <row r="18" spans="1:6" ht="18.95" customHeight="1">
      <c r="A18" s="603" t="s">
        <v>1889</v>
      </c>
      <c r="B18" s="619">
        <v>16706049</v>
      </c>
      <c r="C18" s="618">
        <v>17244313</v>
      </c>
      <c r="D18" s="619">
        <v>16564956</v>
      </c>
      <c r="E18" s="618">
        <v>17103223</v>
      </c>
      <c r="F18" s="1"/>
    </row>
    <row r="19" spans="1:6" ht="14.1" customHeight="1">
      <c r="A19" s="12" t="s">
        <v>217</v>
      </c>
      <c r="B19" s="619">
        <v>16706049</v>
      </c>
      <c r="C19" s="618">
        <v>17244313</v>
      </c>
      <c r="D19" s="619">
        <v>16564956</v>
      </c>
      <c r="E19" s="618">
        <v>17103223</v>
      </c>
      <c r="F19" s="3"/>
    </row>
    <row r="20" spans="1:6" ht="31.5" customHeight="1">
      <c r="A20" s="227" t="s">
        <v>549</v>
      </c>
      <c r="B20" s="662">
        <v>13139340</v>
      </c>
      <c r="C20" s="663">
        <v>16266084</v>
      </c>
      <c r="D20" s="662">
        <v>12998247</v>
      </c>
      <c r="E20" s="663">
        <v>16124318</v>
      </c>
      <c r="F20" s="1"/>
    </row>
    <row r="21" spans="1:6" ht="25.5" customHeight="1">
      <c r="A21" s="858"/>
      <c r="B21" s="858"/>
      <c r="C21" s="858"/>
      <c r="D21" s="858"/>
      <c r="E21" s="858"/>
      <c r="F21" s="858"/>
    </row>
    <row r="22" spans="1:6" ht="14.1" customHeight="1">
      <c r="A22" s="932"/>
      <c r="B22" s="877" t="s">
        <v>16</v>
      </c>
      <c r="C22" s="877"/>
      <c r="D22" s="878" t="s">
        <v>17</v>
      </c>
      <c r="E22" s="878"/>
      <c r="F22" s="3"/>
    </row>
    <row r="23" spans="1:6" ht="29.1" customHeight="1">
      <c r="A23" s="1003"/>
      <c r="B23" s="16" t="s">
        <v>18</v>
      </c>
      <c r="C23" s="145" t="s">
        <v>142</v>
      </c>
      <c r="D23" s="16" t="s">
        <v>18</v>
      </c>
      <c r="E23" s="145" t="s">
        <v>142</v>
      </c>
      <c r="F23" s="1"/>
    </row>
    <row r="24" spans="1:6" ht="18.95" customHeight="1">
      <c r="A24" s="31" t="s">
        <v>778</v>
      </c>
      <c r="B24" s="21">
        <v>17244313</v>
      </c>
      <c r="C24" s="220">
        <v>13825553</v>
      </c>
      <c r="D24" s="21">
        <v>17103223</v>
      </c>
      <c r="E24" s="220">
        <v>13684516</v>
      </c>
      <c r="F24" s="1"/>
    </row>
    <row r="25" spans="1:6" ht="15" customHeight="1">
      <c r="A25" s="8" t="s">
        <v>988</v>
      </c>
      <c r="B25" s="36" t="s">
        <v>25</v>
      </c>
      <c r="C25" s="205">
        <v>10000000</v>
      </c>
      <c r="D25" s="36" t="s">
        <v>25</v>
      </c>
      <c r="E25" s="205">
        <v>10000000</v>
      </c>
      <c r="F25" s="3"/>
    </row>
    <row r="26" spans="1:6" ht="14.1" customHeight="1">
      <c r="A26" s="8" t="s">
        <v>989</v>
      </c>
      <c r="B26" s="131">
        <v>-704600</v>
      </c>
      <c r="C26" s="204">
        <v>-6798610</v>
      </c>
      <c r="D26" s="131">
        <v>-704600</v>
      </c>
      <c r="E26" s="204">
        <v>-6798610</v>
      </c>
      <c r="F26" s="3"/>
    </row>
    <row r="27" spans="1:6" ht="15" customHeight="1">
      <c r="A27" s="8" t="s">
        <v>990</v>
      </c>
      <c r="B27" s="33">
        <v>1555403</v>
      </c>
      <c r="C27" s="205">
        <v>1875532</v>
      </c>
      <c r="D27" s="33">
        <v>1539300</v>
      </c>
      <c r="E27" s="205">
        <v>1859429</v>
      </c>
      <c r="F27" s="3"/>
    </row>
    <row r="28" spans="1:6" ht="14.1" customHeight="1">
      <c r="A28" s="44" t="s">
        <v>991</v>
      </c>
      <c r="B28" s="74">
        <v>-1389067</v>
      </c>
      <c r="C28" s="152">
        <v>-1658162</v>
      </c>
      <c r="D28" s="74">
        <v>-1372967</v>
      </c>
      <c r="E28" s="152">
        <v>-1642112</v>
      </c>
      <c r="F28" s="3"/>
    </row>
    <row r="29" spans="1:6" ht="15.2" customHeight="1">
      <c r="A29" s="12" t="s">
        <v>780</v>
      </c>
      <c r="B29" s="61">
        <v>16706049</v>
      </c>
      <c r="C29" s="147">
        <v>17244313</v>
      </c>
      <c r="D29" s="61">
        <v>16564956</v>
      </c>
      <c r="E29" s="147">
        <v>17103223</v>
      </c>
      <c r="F29" s="3"/>
    </row>
  </sheetData>
  <mergeCells count="12">
    <mergeCell ref="A16:A17"/>
    <mergeCell ref="B16:C16"/>
    <mergeCell ref="D16:E16"/>
    <mergeCell ref="A21:F21"/>
    <mergeCell ref="A22:A23"/>
    <mergeCell ref="B22:C22"/>
    <mergeCell ref="D22:E22"/>
    <mergeCell ref="A1:F1"/>
    <mergeCell ref="A2:A3"/>
    <mergeCell ref="B2:E2"/>
    <mergeCell ref="B8:E8"/>
    <mergeCell ref="A14:E14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zoomScale="140" zoomScaleNormal="140" workbookViewId="0">
      <selection activeCell="F38" sqref="F38"/>
    </sheetView>
  </sheetViews>
  <sheetFormatPr defaultColWidth="9" defaultRowHeight="12.75"/>
  <cols>
    <col min="1" max="1" width="19.83203125" customWidth="1"/>
    <col min="2" max="2" width="1.33203125" customWidth="1"/>
    <col min="3" max="3" width="1.83203125" customWidth="1"/>
    <col min="4" max="4" width="13.6640625" customWidth="1"/>
    <col min="5" max="5" width="2.33203125" customWidth="1"/>
    <col min="6" max="6" width="10.6640625" customWidth="1"/>
    <col min="7" max="8" width="7.83203125" customWidth="1"/>
    <col min="9" max="9" width="3.6640625" customWidth="1"/>
    <col min="10" max="10" width="9.33203125" customWidth="1"/>
    <col min="11" max="11" width="3.33203125" customWidth="1"/>
    <col min="12" max="12" width="6.33203125" customWidth="1"/>
    <col min="13" max="13" width="3.33203125" customWidth="1"/>
    <col min="14" max="14" width="2.1640625" customWidth="1"/>
    <col min="15" max="15" width="4" customWidth="1"/>
    <col min="16" max="16" width="6.33203125" customWidth="1"/>
    <col min="17" max="17" width="3.33203125" customWidth="1"/>
    <col min="18" max="19" width="10" customWidth="1"/>
  </cols>
  <sheetData>
    <row r="1" spans="1:19" ht="28.5" customHeight="1">
      <c r="A1" s="850" t="s">
        <v>992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  <c r="M1" s="850"/>
      <c r="N1" s="850"/>
      <c r="O1" s="850"/>
      <c r="P1" s="850"/>
      <c r="Q1" s="850"/>
      <c r="R1" s="850"/>
      <c r="S1" s="850"/>
    </row>
    <row r="2" spans="1:19" ht="14.1" customHeight="1">
      <c r="A2" s="1007"/>
      <c r="B2" s="1007"/>
      <c r="C2" s="1007"/>
      <c r="D2" s="1007"/>
      <c r="E2" s="1007"/>
      <c r="F2" s="150"/>
      <c r="G2" s="150"/>
      <c r="H2" s="1007"/>
      <c r="I2" s="1007"/>
      <c r="J2" s="150"/>
      <c r="K2" s="877" t="s">
        <v>16</v>
      </c>
      <c r="L2" s="877"/>
      <c r="M2" s="877"/>
      <c r="N2" s="877"/>
      <c r="O2" s="877"/>
      <c r="P2" s="878" t="s">
        <v>17</v>
      </c>
      <c r="Q2" s="878"/>
      <c r="R2" s="878"/>
      <c r="S2" s="1"/>
    </row>
    <row r="3" spans="1:19" ht="14.1" customHeight="1">
      <c r="A3" s="891" t="s">
        <v>61</v>
      </c>
      <c r="B3" s="891"/>
      <c r="C3" s="891"/>
      <c r="D3" s="891"/>
      <c r="E3" s="891"/>
      <c r="F3" s="141" t="s">
        <v>993</v>
      </c>
      <c r="G3" s="141" t="s">
        <v>994</v>
      </c>
      <c r="H3" s="1301" t="s">
        <v>995</v>
      </c>
      <c r="I3" s="1301"/>
      <c r="J3" s="141" t="s">
        <v>996</v>
      </c>
      <c r="K3" s="1302">
        <v>2023</v>
      </c>
      <c r="L3" s="1302"/>
      <c r="M3" s="1303">
        <v>2022</v>
      </c>
      <c r="N3" s="1303"/>
      <c r="O3" s="1303"/>
      <c r="P3" s="1302">
        <v>2023</v>
      </c>
      <c r="Q3" s="1302"/>
      <c r="R3" s="421">
        <v>2022</v>
      </c>
      <c r="S3" s="1"/>
    </row>
    <row r="4" spans="1:19" ht="12" customHeight="1">
      <c r="A4" s="996"/>
      <c r="B4" s="996"/>
      <c r="C4" s="996"/>
      <c r="D4" s="996"/>
      <c r="E4" s="996"/>
      <c r="F4" s="3"/>
      <c r="G4" s="3"/>
      <c r="H4" s="1304" t="s">
        <v>997</v>
      </c>
      <c r="I4" s="1304"/>
      <c r="J4" s="3"/>
      <c r="K4" s="943"/>
      <c r="L4" s="943"/>
      <c r="M4" s="996"/>
      <c r="N4" s="996"/>
      <c r="O4" s="996"/>
      <c r="P4" s="943"/>
      <c r="Q4" s="943"/>
      <c r="R4" s="3"/>
      <c r="S4" s="3"/>
    </row>
    <row r="5" spans="1:19" ht="14.1" customHeight="1">
      <c r="A5" s="14" t="s">
        <v>998</v>
      </c>
      <c r="B5" s="1152" t="s">
        <v>999</v>
      </c>
      <c r="C5" s="1152"/>
      <c r="D5" s="1152"/>
      <c r="E5" s="1152"/>
      <c r="F5" s="146" t="s">
        <v>107</v>
      </c>
      <c r="G5" s="253" t="s">
        <v>787</v>
      </c>
      <c r="H5" s="876" t="s">
        <v>312</v>
      </c>
      <c r="I5" s="876"/>
      <c r="J5" s="248"/>
      <c r="K5" s="1305" t="s">
        <v>287</v>
      </c>
      <c r="L5" s="1305"/>
      <c r="M5" s="1193" t="s">
        <v>107</v>
      </c>
      <c r="N5" s="1193"/>
      <c r="O5" s="1193"/>
      <c r="P5" s="1305" t="s">
        <v>287</v>
      </c>
      <c r="Q5" s="1305"/>
      <c r="R5" s="145" t="s">
        <v>107</v>
      </c>
      <c r="S5" s="1"/>
    </row>
    <row r="6" spans="1:19" ht="37.5" customHeight="1">
      <c r="A6" s="938" t="s">
        <v>2008</v>
      </c>
      <c r="B6" s="882"/>
      <c r="C6" s="882"/>
      <c r="D6" s="882"/>
      <c r="E6" s="882"/>
      <c r="F6" s="70">
        <v>704600</v>
      </c>
      <c r="G6" s="266">
        <v>0.124</v>
      </c>
      <c r="H6" s="1306" t="s">
        <v>1000</v>
      </c>
      <c r="I6" s="1306"/>
      <c r="J6" s="423" t="s">
        <v>1001</v>
      </c>
      <c r="K6" s="912" t="s">
        <v>25</v>
      </c>
      <c r="L6" s="912"/>
      <c r="M6" s="1307">
        <v>785163</v>
      </c>
      <c r="N6" s="1307"/>
      <c r="O6" s="1307"/>
      <c r="P6" s="912" t="s">
        <v>25</v>
      </c>
      <c r="Q6" s="912"/>
      <c r="R6" s="203">
        <v>785163</v>
      </c>
      <c r="S6" s="2"/>
    </row>
    <row r="7" spans="1:19" ht="15" customHeight="1">
      <c r="A7" s="8" t="s">
        <v>1002</v>
      </c>
      <c r="B7" s="1308" t="s">
        <v>1003</v>
      </c>
      <c r="C7" s="1308"/>
      <c r="D7" s="1308"/>
      <c r="E7" s="1308"/>
      <c r="F7" s="34">
        <v>5295400</v>
      </c>
      <c r="G7" s="260">
        <v>0.128</v>
      </c>
      <c r="H7" s="1309" t="s">
        <v>1000</v>
      </c>
      <c r="I7" s="1309"/>
      <c r="J7" s="424" t="s">
        <v>1004</v>
      </c>
      <c r="K7" s="1310">
        <v>5943391</v>
      </c>
      <c r="L7" s="1310"/>
      <c r="M7" s="1311">
        <v>5941109</v>
      </c>
      <c r="N7" s="1311"/>
      <c r="O7" s="1311"/>
      <c r="P7" s="1310">
        <v>5802298</v>
      </c>
      <c r="Q7" s="1310"/>
      <c r="R7" s="205">
        <v>5800019</v>
      </c>
      <c r="S7" s="1"/>
    </row>
    <row r="8" spans="1:19" ht="14.1" customHeight="1">
      <c r="A8" s="8" t="s">
        <v>1005</v>
      </c>
      <c r="B8" s="1308" t="s">
        <v>1006</v>
      </c>
      <c r="C8" s="1308"/>
      <c r="D8" s="1308"/>
      <c r="E8" s="1308"/>
      <c r="F8" s="34">
        <v>2942940</v>
      </c>
      <c r="G8" s="260">
        <v>0.08</v>
      </c>
      <c r="H8" s="1309" t="s">
        <v>1000</v>
      </c>
      <c r="I8" s="1309"/>
      <c r="J8" s="424" t="s">
        <v>1001</v>
      </c>
      <c r="K8" s="1310">
        <v>3089465</v>
      </c>
      <c r="L8" s="1310"/>
      <c r="M8" s="1311">
        <v>3087136</v>
      </c>
      <c r="N8" s="1311"/>
      <c r="O8" s="1311"/>
      <c r="P8" s="1310">
        <v>3089465</v>
      </c>
      <c r="Q8" s="1310"/>
      <c r="R8" s="205">
        <v>3087136</v>
      </c>
      <c r="S8" s="1"/>
    </row>
    <row r="9" spans="1:19" ht="15" customHeight="1">
      <c r="A9" s="8" t="s">
        <v>1005</v>
      </c>
      <c r="B9" s="1308" t="s">
        <v>1006</v>
      </c>
      <c r="C9" s="1308"/>
      <c r="D9" s="1308"/>
      <c r="E9" s="1308"/>
      <c r="F9" s="34">
        <v>2419929</v>
      </c>
      <c r="G9" s="260">
        <v>0.08</v>
      </c>
      <c r="H9" s="1207" t="s">
        <v>1007</v>
      </c>
      <c r="I9" s="1207"/>
      <c r="J9" s="424" t="s">
        <v>1004</v>
      </c>
      <c r="K9" s="1310">
        <v>2743781</v>
      </c>
      <c r="L9" s="1310"/>
      <c r="M9" s="1311">
        <v>2538385</v>
      </c>
      <c r="N9" s="1311"/>
      <c r="O9" s="1311"/>
      <c r="P9" s="1310">
        <v>2743781</v>
      </c>
      <c r="Q9" s="1310"/>
      <c r="R9" s="205">
        <v>2538385</v>
      </c>
      <c r="S9" s="1"/>
    </row>
    <row r="10" spans="1:19" ht="14.1" customHeight="1">
      <c r="A10" s="8" t="s">
        <v>1005</v>
      </c>
      <c r="B10" s="1308" t="s">
        <v>1008</v>
      </c>
      <c r="C10" s="1308"/>
      <c r="D10" s="1308"/>
      <c r="E10" s="1308"/>
      <c r="F10" s="34">
        <v>4272360</v>
      </c>
      <c r="G10" s="260">
        <v>0.09</v>
      </c>
      <c r="H10" s="1309" t="s">
        <v>1000</v>
      </c>
      <c r="I10" s="1309"/>
      <c r="J10" s="424" t="s">
        <v>1009</v>
      </c>
      <c r="K10" s="1310">
        <v>4509198</v>
      </c>
      <c r="L10" s="1310"/>
      <c r="M10" s="1311">
        <v>4507686</v>
      </c>
      <c r="N10" s="1311"/>
      <c r="O10" s="1311"/>
      <c r="P10" s="1310">
        <v>4509198</v>
      </c>
      <c r="Q10" s="1310"/>
      <c r="R10" s="205">
        <v>4507686</v>
      </c>
      <c r="S10" s="1"/>
    </row>
    <row r="11" spans="1:19" ht="15.6" customHeight="1">
      <c r="A11" s="8" t="s">
        <v>1005</v>
      </c>
      <c r="B11" s="1308" t="s">
        <v>1008</v>
      </c>
      <c r="C11" s="1308"/>
      <c r="D11" s="1308"/>
      <c r="E11" s="1308"/>
      <c r="F11" s="34">
        <v>364766</v>
      </c>
      <c r="G11" s="260">
        <v>0.09</v>
      </c>
      <c r="H11" s="1207" t="s">
        <v>1007</v>
      </c>
      <c r="I11" s="1207"/>
      <c r="J11" s="424" t="s">
        <v>1010</v>
      </c>
      <c r="K11" s="1234">
        <v>420214</v>
      </c>
      <c r="L11" s="1234"/>
      <c r="M11" s="1312">
        <v>384834</v>
      </c>
      <c r="N11" s="1312"/>
      <c r="O11" s="1312"/>
      <c r="P11" s="1234">
        <v>420214</v>
      </c>
      <c r="Q11" s="1234"/>
      <c r="R11" s="205">
        <v>384834</v>
      </c>
      <c r="S11" s="1"/>
    </row>
    <row r="12" spans="1:19" ht="24.6" customHeight="1">
      <c r="A12" s="858" t="s">
        <v>1011</v>
      </c>
      <c r="B12" s="858"/>
      <c r="C12" s="858"/>
      <c r="D12" s="858"/>
      <c r="E12" s="858"/>
      <c r="F12" s="858"/>
      <c r="G12" s="858"/>
      <c r="H12" s="858"/>
      <c r="I12" s="858"/>
      <c r="J12" s="858"/>
      <c r="K12" s="858"/>
      <c r="L12" s="858"/>
      <c r="M12" s="858"/>
      <c r="N12" s="858"/>
      <c r="O12" s="858"/>
      <c r="P12" s="858"/>
      <c r="Q12" s="858"/>
      <c r="R12" s="858"/>
      <c r="S12" s="858"/>
    </row>
    <row r="13" spans="1:19" ht="14.1" customHeight="1">
      <c r="A13" s="13" t="s">
        <v>1012</v>
      </c>
      <c r="B13" s="1313" t="s">
        <v>1013</v>
      </c>
      <c r="C13" s="1313"/>
      <c r="D13" s="1313"/>
      <c r="E13" s="875" t="s">
        <v>1014</v>
      </c>
      <c r="F13" s="875"/>
      <c r="G13" s="875"/>
      <c r="H13" s="1313" t="s">
        <v>1015</v>
      </c>
      <c r="I13" s="1313"/>
      <c r="J13" s="1151" t="s">
        <v>1016</v>
      </c>
      <c r="K13" s="1151"/>
      <c r="L13" s="875" t="s">
        <v>1017</v>
      </c>
      <c r="M13" s="875"/>
      <c r="N13" s="875"/>
      <c r="O13" s="875" t="s">
        <v>1018</v>
      </c>
      <c r="P13" s="875"/>
      <c r="Q13" s="1314" t="s">
        <v>1019</v>
      </c>
      <c r="R13" s="1314"/>
      <c r="S13" s="1"/>
    </row>
    <row r="14" spans="1:19" ht="10.5" customHeight="1">
      <c r="A14" s="3"/>
      <c r="B14" s="1304" t="s">
        <v>1020</v>
      </c>
      <c r="C14" s="1304"/>
      <c r="D14" s="1304"/>
      <c r="E14" s="1315" t="s">
        <v>1021</v>
      </c>
      <c r="F14" s="1315"/>
      <c r="G14" s="1315"/>
      <c r="H14" s="1071" t="s">
        <v>1022</v>
      </c>
      <c r="I14" s="1071"/>
      <c r="J14" s="1071" t="s">
        <v>1023</v>
      </c>
      <c r="K14" s="1071"/>
      <c r="L14" s="1071" t="s">
        <v>1024</v>
      </c>
      <c r="M14" s="1071"/>
      <c r="N14" s="1071"/>
      <c r="O14" s="1304" t="s">
        <v>1025</v>
      </c>
      <c r="P14" s="1304"/>
      <c r="Q14" s="1071" t="s">
        <v>1026</v>
      </c>
      <c r="R14" s="1071"/>
      <c r="S14" s="3"/>
    </row>
    <row r="15" spans="1:19" ht="11.1" customHeight="1">
      <c r="A15" s="3"/>
      <c r="B15" s="1301" t="s">
        <v>1027</v>
      </c>
      <c r="C15" s="1301"/>
      <c r="D15" s="1301"/>
      <c r="E15" s="996"/>
      <c r="F15" s="996"/>
      <c r="G15" s="996"/>
      <c r="H15" s="1304" t="s">
        <v>558</v>
      </c>
      <c r="I15" s="1304"/>
      <c r="J15" s="996"/>
      <c r="K15" s="996"/>
      <c r="L15" s="891" t="s">
        <v>1028</v>
      </c>
      <c r="M15" s="891"/>
      <c r="N15" s="891"/>
      <c r="O15" s="1071" t="s">
        <v>1017</v>
      </c>
      <c r="P15" s="1071"/>
      <c r="Q15" s="1071" t="s">
        <v>1029</v>
      </c>
      <c r="R15" s="1071"/>
      <c r="S15" s="3"/>
    </row>
    <row r="16" spans="1:19" ht="10.5" customHeight="1">
      <c r="A16" s="3"/>
      <c r="B16" s="996"/>
      <c r="C16" s="996"/>
      <c r="D16" s="996"/>
      <c r="E16" s="996"/>
      <c r="F16" s="996"/>
      <c r="G16" s="996"/>
      <c r="H16" s="996"/>
      <c r="I16" s="996"/>
      <c r="J16" s="996"/>
      <c r="K16" s="996"/>
      <c r="L16" s="996"/>
      <c r="M16" s="996"/>
      <c r="N16" s="996"/>
      <c r="O16" s="1315" t="s">
        <v>1030</v>
      </c>
      <c r="P16" s="1315"/>
      <c r="Q16" s="1304" t="s">
        <v>1031</v>
      </c>
      <c r="R16" s="1304"/>
      <c r="S16" s="3"/>
    </row>
    <row r="17" spans="1:19" ht="10.5" customHeight="1">
      <c r="A17" s="3"/>
      <c r="B17" s="996"/>
      <c r="C17" s="996"/>
      <c r="D17" s="996"/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1071" t="s">
        <v>1032</v>
      </c>
      <c r="R17" s="1071"/>
      <c r="S17" s="3"/>
    </row>
    <row r="18" spans="1:19" ht="29.25" customHeight="1">
      <c r="A18" s="241"/>
      <c r="B18" s="1316" t="s">
        <v>107</v>
      </c>
      <c r="C18" s="1316"/>
      <c r="D18" s="1316"/>
      <c r="E18" s="1003"/>
      <c r="F18" s="1003"/>
      <c r="G18" s="1003"/>
      <c r="H18" s="1317" t="s">
        <v>107</v>
      </c>
      <c r="I18" s="1317"/>
      <c r="J18" s="1093" t="s">
        <v>1033</v>
      </c>
      <c r="K18" s="1093"/>
      <c r="L18" s="1003"/>
      <c r="M18" s="1003"/>
      <c r="N18" s="1003"/>
      <c r="O18" s="1318" t="s">
        <v>1034</v>
      </c>
      <c r="P18" s="1318"/>
      <c r="Q18" s="874" t="s">
        <v>1035</v>
      </c>
      <c r="R18" s="874"/>
      <c r="S18" s="2"/>
    </row>
    <row r="19" spans="1:19" ht="20.25" customHeight="1">
      <c r="A19" s="1052" t="s">
        <v>1036</v>
      </c>
      <c r="B19" s="1052"/>
      <c r="C19" s="1052"/>
      <c r="D19" s="1052"/>
      <c r="E19" s="1052"/>
      <c r="F19" s="1052"/>
      <c r="G19" s="1052"/>
      <c r="H19" s="1052"/>
      <c r="I19" s="1052"/>
      <c r="J19" s="1052"/>
      <c r="K19" s="1052"/>
      <c r="L19" s="1052"/>
      <c r="M19" s="1052"/>
      <c r="N19" s="1052"/>
      <c r="O19" s="1052"/>
      <c r="P19" s="1052"/>
      <c r="Q19" s="1052"/>
      <c r="R19" s="1052"/>
      <c r="S19" s="1052"/>
    </row>
    <row r="20" spans="1:19" ht="77.099999999999994" customHeight="1">
      <c r="A20" s="850" t="s">
        <v>1037</v>
      </c>
      <c r="B20" s="850"/>
      <c r="C20" s="850"/>
      <c r="D20" s="1319" t="s">
        <v>1038</v>
      </c>
      <c r="E20" s="1319"/>
      <c r="F20" s="1319"/>
      <c r="G20" s="1319"/>
      <c r="H20" s="1320" t="s">
        <v>1039</v>
      </c>
      <c r="I20" s="1320"/>
      <c r="J20" s="1320"/>
      <c r="K20" s="1320"/>
      <c r="L20" s="1320"/>
      <c r="M20" s="1320"/>
      <c r="N20" s="1320"/>
      <c r="O20" s="1320"/>
      <c r="P20" s="1320"/>
      <c r="Q20" s="1320"/>
      <c r="R20" s="1320"/>
      <c r="S20" s="1320"/>
    </row>
    <row r="21" spans="1:19" ht="35.25" customHeight="1">
      <c r="A21" s="1037" t="s">
        <v>1040</v>
      </c>
      <c r="B21" s="1037"/>
      <c r="C21" s="1037"/>
      <c r="D21" s="1037"/>
      <c r="E21" s="1037"/>
      <c r="F21" s="1037"/>
      <c r="G21" s="1037"/>
      <c r="H21" s="1037"/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7"/>
    </row>
    <row r="22" spans="1:19" ht="45.95" customHeight="1">
      <c r="A22" s="850" t="s">
        <v>1041</v>
      </c>
      <c r="B22" s="850"/>
      <c r="C22" s="849" t="s">
        <v>1042</v>
      </c>
      <c r="D22" s="849"/>
      <c r="E22" s="849"/>
      <c r="F22" s="849"/>
      <c r="G22" s="849"/>
      <c r="H22" s="1321" t="s">
        <v>1043</v>
      </c>
      <c r="I22" s="1321"/>
      <c r="J22" s="1321"/>
      <c r="K22" s="1321"/>
      <c r="L22" s="1321"/>
      <c r="M22" s="1321"/>
      <c r="N22" s="1321"/>
      <c r="O22" s="1321"/>
      <c r="P22" s="1321"/>
      <c r="Q22" s="1321"/>
      <c r="R22" s="1321"/>
      <c r="S22" s="1321"/>
    </row>
    <row r="23" spans="1:19" ht="26.45" customHeight="1">
      <c r="A23" s="1052" t="s">
        <v>1044</v>
      </c>
      <c r="B23" s="1052"/>
      <c r="C23" s="1052"/>
      <c r="D23" s="1052"/>
      <c r="E23" s="1052"/>
      <c r="F23" s="1052"/>
      <c r="G23" s="1052"/>
      <c r="H23" s="1052"/>
      <c r="I23" s="1052"/>
      <c r="J23" s="1052"/>
      <c r="K23" s="1052"/>
      <c r="L23" s="1052"/>
      <c r="M23" s="1052"/>
      <c r="N23" s="1052"/>
      <c r="O23" s="1052"/>
      <c r="P23" s="1052"/>
      <c r="Q23" s="1052"/>
      <c r="R23" s="1052"/>
      <c r="S23" s="1052"/>
    </row>
    <row r="24" spans="1:19" ht="15" customHeight="1">
      <c r="A24" s="873" t="s">
        <v>924</v>
      </c>
      <c r="B24" s="873"/>
      <c r="C24" s="873"/>
      <c r="D24" s="873"/>
      <c r="E24" s="873"/>
      <c r="F24" s="873"/>
      <c r="G24" s="873"/>
      <c r="H24" s="873"/>
      <c r="I24" s="1293">
        <v>2023</v>
      </c>
      <c r="J24" s="1293"/>
      <c r="K24" s="1293"/>
      <c r="L24" s="1293"/>
      <c r="M24" s="1293"/>
      <c r="N24" s="1293"/>
      <c r="O24" s="1293"/>
      <c r="P24" s="1293"/>
      <c r="Q24" s="1293"/>
      <c r="R24" s="1293"/>
      <c r="S24" s="1"/>
    </row>
    <row r="25" spans="1:19" ht="29.1" customHeight="1">
      <c r="A25" s="874"/>
      <c r="B25" s="874"/>
      <c r="C25" s="874"/>
      <c r="D25" s="874"/>
      <c r="E25" s="874"/>
      <c r="F25" s="874"/>
      <c r="G25" s="874"/>
      <c r="H25" s="874"/>
      <c r="I25" s="1218" t="s">
        <v>968</v>
      </c>
      <c r="J25" s="1218"/>
      <c r="K25" s="1218" t="s">
        <v>969</v>
      </c>
      <c r="L25" s="1218"/>
      <c r="M25" s="1218"/>
      <c r="N25" s="1322" t="s">
        <v>970</v>
      </c>
      <c r="O25" s="1322"/>
      <c r="P25" s="1322"/>
      <c r="Q25" s="1323" t="s">
        <v>296</v>
      </c>
      <c r="R25" s="1323"/>
      <c r="S25" s="2"/>
    </row>
    <row r="26" spans="1:19" ht="18.95" customHeight="1">
      <c r="A26" s="887" t="s">
        <v>1045</v>
      </c>
      <c r="B26" s="887"/>
      <c r="C26" s="887"/>
      <c r="D26" s="887"/>
      <c r="E26" s="887"/>
      <c r="F26" s="887"/>
      <c r="G26" s="887"/>
      <c r="H26" s="887"/>
      <c r="I26" s="1106">
        <v>6718166</v>
      </c>
      <c r="J26" s="1106"/>
      <c r="K26" s="1134">
        <v>9987883</v>
      </c>
      <c r="L26" s="1134"/>
      <c r="M26" s="1134"/>
      <c r="N26" s="911" t="s">
        <v>25</v>
      </c>
      <c r="O26" s="911"/>
      <c r="P26" s="911"/>
      <c r="Q26" s="1106">
        <v>16706049</v>
      </c>
      <c r="R26" s="1106"/>
      <c r="S26" s="1"/>
    </row>
    <row r="27" spans="1:19" ht="14.1" customHeight="1">
      <c r="A27" s="887" t="s">
        <v>467</v>
      </c>
      <c r="B27" s="887"/>
      <c r="C27" s="887"/>
      <c r="D27" s="887"/>
      <c r="E27" s="887"/>
      <c r="F27" s="887"/>
      <c r="G27" s="887"/>
      <c r="H27" s="887"/>
      <c r="I27" s="1106">
        <v>6718166</v>
      </c>
      <c r="J27" s="1106"/>
      <c r="K27" s="1134">
        <v>9987883</v>
      </c>
      <c r="L27" s="1134"/>
      <c r="M27" s="1134"/>
      <c r="N27" s="911" t="s">
        <v>25</v>
      </c>
      <c r="O27" s="911"/>
      <c r="P27" s="911"/>
      <c r="Q27" s="1106">
        <v>16706049</v>
      </c>
      <c r="R27" s="1106"/>
      <c r="S27" s="1"/>
    </row>
    <row r="28" spans="1:19" ht="30.2" customHeight="1">
      <c r="A28" s="1324">
        <v>2022</v>
      </c>
      <c r="B28" s="1324"/>
      <c r="C28" s="1324"/>
      <c r="D28" s="1324"/>
      <c r="E28" s="1324"/>
      <c r="F28" s="1324"/>
      <c r="G28" s="1324"/>
      <c r="H28" s="1324"/>
      <c r="I28" s="1324"/>
      <c r="J28" s="1324"/>
      <c r="K28" s="1324"/>
      <c r="L28" s="1324"/>
      <c r="M28" s="1324"/>
      <c r="N28" s="1324"/>
      <c r="O28" s="1324"/>
      <c r="P28" s="1324"/>
      <c r="Q28" s="1324"/>
      <c r="R28" s="1324"/>
      <c r="S28" s="1324"/>
    </row>
    <row r="29" spans="1:19" ht="15" customHeight="1">
      <c r="A29" s="891" t="s">
        <v>61</v>
      </c>
      <c r="B29" s="891"/>
      <c r="C29" s="891"/>
      <c r="D29" s="891"/>
      <c r="E29" s="891"/>
      <c r="F29" s="891"/>
      <c r="G29" s="891"/>
      <c r="H29" s="891"/>
      <c r="I29" s="1313" t="s">
        <v>982</v>
      </c>
      <c r="J29" s="1313"/>
      <c r="K29" s="1313" t="s">
        <v>983</v>
      </c>
      <c r="L29" s="1313"/>
      <c r="M29" s="1313"/>
      <c r="N29" s="873" t="s">
        <v>984</v>
      </c>
      <c r="O29" s="873"/>
      <c r="P29" s="873"/>
      <c r="Q29" s="1314" t="s">
        <v>331</v>
      </c>
      <c r="R29" s="1314"/>
      <c r="S29" s="1"/>
    </row>
    <row r="30" spans="1:19" ht="14.1" customHeight="1">
      <c r="A30" s="1153"/>
      <c r="B30" s="1153"/>
      <c r="C30" s="1153"/>
      <c r="D30" s="1153"/>
      <c r="E30" s="1153"/>
      <c r="F30" s="1153"/>
      <c r="G30" s="1153"/>
      <c r="H30" s="1153"/>
      <c r="I30" s="879" t="s">
        <v>107</v>
      </c>
      <c r="J30" s="879"/>
      <c r="K30" s="879" t="s">
        <v>107</v>
      </c>
      <c r="L30" s="879"/>
      <c r="M30" s="879"/>
      <c r="N30" s="879" t="s">
        <v>107</v>
      </c>
      <c r="O30" s="879"/>
      <c r="P30" s="879"/>
      <c r="Q30" s="879" t="s">
        <v>107</v>
      </c>
      <c r="R30" s="879"/>
      <c r="S30" s="1"/>
    </row>
    <row r="31" spans="1:19" ht="18.95" customHeight="1">
      <c r="A31" s="887" t="s">
        <v>1045</v>
      </c>
      <c r="B31" s="887"/>
      <c r="C31" s="887"/>
      <c r="D31" s="887"/>
      <c r="E31" s="887"/>
      <c r="F31" s="887"/>
      <c r="G31" s="887"/>
      <c r="H31" s="887"/>
      <c r="I31" s="893">
        <v>1977853</v>
      </c>
      <c r="J31" s="893"/>
      <c r="K31" s="1047">
        <v>15266460</v>
      </c>
      <c r="L31" s="1047"/>
      <c r="M31" s="1047"/>
      <c r="N31" s="899" t="s">
        <v>26</v>
      </c>
      <c r="O31" s="899"/>
      <c r="P31" s="899"/>
      <c r="Q31" s="893">
        <v>17244313</v>
      </c>
      <c r="R31" s="893"/>
      <c r="S31" s="1"/>
    </row>
    <row r="32" spans="1:19" ht="14.85" customHeight="1">
      <c r="A32" s="887" t="s">
        <v>467</v>
      </c>
      <c r="B32" s="887"/>
      <c r="C32" s="887"/>
      <c r="D32" s="887"/>
      <c r="E32" s="887"/>
      <c r="F32" s="887"/>
      <c r="G32" s="887"/>
      <c r="H32" s="887"/>
      <c r="I32" s="893">
        <v>1977853</v>
      </c>
      <c r="J32" s="893"/>
      <c r="K32" s="1047">
        <v>15266460</v>
      </c>
      <c r="L32" s="1047"/>
      <c r="M32" s="1047"/>
      <c r="N32" s="899" t="s">
        <v>26</v>
      </c>
      <c r="O32" s="899"/>
      <c r="P32" s="899"/>
      <c r="Q32" s="893">
        <v>17244313</v>
      </c>
      <c r="R32" s="893"/>
      <c r="S32" s="1"/>
    </row>
  </sheetData>
  <mergeCells count="139">
    <mergeCell ref="A32:H32"/>
    <mergeCell ref="I32:J32"/>
    <mergeCell ref="K32:M32"/>
    <mergeCell ref="N32:P32"/>
    <mergeCell ref="Q32:R32"/>
    <mergeCell ref="A30:H30"/>
    <mergeCell ref="I30:J30"/>
    <mergeCell ref="K30:M30"/>
    <mergeCell ref="N30:P30"/>
    <mergeCell ref="Q30:R30"/>
    <mergeCell ref="A31:H31"/>
    <mergeCell ref="I31:J31"/>
    <mergeCell ref="K31:M31"/>
    <mergeCell ref="N31:P31"/>
    <mergeCell ref="Q31:R31"/>
    <mergeCell ref="A27:H27"/>
    <mergeCell ref="I27:J27"/>
    <mergeCell ref="K27:M27"/>
    <mergeCell ref="N27:P27"/>
    <mergeCell ref="Q27:R27"/>
    <mergeCell ref="A28:S28"/>
    <mergeCell ref="A29:H29"/>
    <mergeCell ref="I29:J29"/>
    <mergeCell ref="K29:M29"/>
    <mergeCell ref="N29:P29"/>
    <mergeCell ref="Q29:R29"/>
    <mergeCell ref="A24:H25"/>
    <mergeCell ref="I24:R24"/>
    <mergeCell ref="I25:J25"/>
    <mergeCell ref="K25:M25"/>
    <mergeCell ref="N25:P25"/>
    <mergeCell ref="Q25:R25"/>
    <mergeCell ref="A26:H26"/>
    <mergeCell ref="I26:J26"/>
    <mergeCell ref="K26:M26"/>
    <mergeCell ref="N26:P26"/>
    <mergeCell ref="Q26:R26"/>
    <mergeCell ref="A19:S19"/>
    <mergeCell ref="A20:C20"/>
    <mergeCell ref="D20:G20"/>
    <mergeCell ref="H20:S20"/>
    <mergeCell ref="A21:S21"/>
    <mergeCell ref="A22:B22"/>
    <mergeCell ref="C22:G22"/>
    <mergeCell ref="H22:S22"/>
    <mergeCell ref="A23:S23"/>
    <mergeCell ref="B17:D17"/>
    <mergeCell ref="E17:G17"/>
    <mergeCell ref="H17:I17"/>
    <mergeCell ref="J17:K17"/>
    <mergeCell ref="L17:N17"/>
    <mergeCell ref="O17:P17"/>
    <mergeCell ref="Q17:R17"/>
    <mergeCell ref="B18:D18"/>
    <mergeCell ref="E18:G18"/>
    <mergeCell ref="H18:I18"/>
    <mergeCell ref="J18:K18"/>
    <mergeCell ref="L18:N18"/>
    <mergeCell ref="O18:P18"/>
    <mergeCell ref="Q18:R18"/>
    <mergeCell ref="B15:D15"/>
    <mergeCell ref="E15:G15"/>
    <mergeCell ref="H15:I15"/>
    <mergeCell ref="J15:K15"/>
    <mergeCell ref="L15:N15"/>
    <mergeCell ref="O15:P15"/>
    <mergeCell ref="Q15:R15"/>
    <mergeCell ref="B16:D16"/>
    <mergeCell ref="E16:G16"/>
    <mergeCell ref="H16:I16"/>
    <mergeCell ref="J16:K16"/>
    <mergeCell ref="L16:N16"/>
    <mergeCell ref="O16:P16"/>
    <mergeCell ref="Q16:R16"/>
    <mergeCell ref="A12:S12"/>
    <mergeCell ref="B13:D13"/>
    <mergeCell ref="E13:G13"/>
    <mergeCell ref="H13:I13"/>
    <mergeCell ref="J13:K13"/>
    <mergeCell ref="L13:N13"/>
    <mergeCell ref="O13:P13"/>
    <mergeCell ref="Q13:R13"/>
    <mergeCell ref="B14:D14"/>
    <mergeCell ref="E14:G14"/>
    <mergeCell ref="H14:I14"/>
    <mergeCell ref="J14:K14"/>
    <mergeCell ref="L14:N14"/>
    <mergeCell ref="O14:P14"/>
    <mergeCell ref="Q14:R14"/>
    <mergeCell ref="B10:E10"/>
    <mergeCell ref="H10:I10"/>
    <mergeCell ref="K10:L10"/>
    <mergeCell ref="M10:O10"/>
    <mergeCell ref="P10:Q10"/>
    <mergeCell ref="B11:E11"/>
    <mergeCell ref="H11:I11"/>
    <mergeCell ref="K11:L11"/>
    <mergeCell ref="M11:O11"/>
    <mergeCell ref="P11:Q11"/>
    <mergeCell ref="B8:E8"/>
    <mergeCell ref="H8:I8"/>
    <mergeCell ref="K8:L8"/>
    <mergeCell ref="M8:O8"/>
    <mergeCell ref="P8:Q8"/>
    <mergeCell ref="B9:E9"/>
    <mergeCell ref="H9:I9"/>
    <mergeCell ref="K9:L9"/>
    <mergeCell ref="M9:O9"/>
    <mergeCell ref="P9:Q9"/>
    <mergeCell ref="A6:E6"/>
    <mergeCell ref="H6:I6"/>
    <mergeCell ref="K6:L6"/>
    <mergeCell ref="M6:O6"/>
    <mergeCell ref="P6:Q6"/>
    <mergeCell ref="B7:E7"/>
    <mergeCell ref="H7:I7"/>
    <mergeCell ref="K7:L7"/>
    <mergeCell ref="M7:O7"/>
    <mergeCell ref="P7:Q7"/>
    <mergeCell ref="A4:E4"/>
    <mergeCell ref="H4:I4"/>
    <mergeCell ref="K4:L4"/>
    <mergeCell ref="M4:O4"/>
    <mergeCell ref="P4:Q4"/>
    <mergeCell ref="B5:E5"/>
    <mergeCell ref="H5:I5"/>
    <mergeCell ref="K5:L5"/>
    <mergeCell ref="M5:O5"/>
    <mergeCell ref="P5:Q5"/>
    <mergeCell ref="A1:S1"/>
    <mergeCell ref="A2:E2"/>
    <mergeCell ref="H2:I2"/>
    <mergeCell ref="K2:O2"/>
    <mergeCell ref="P2:R2"/>
    <mergeCell ref="A3:E3"/>
    <mergeCell ref="H3:I3"/>
    <mergeCell ref="K3:L3"/>
    <mergeCell ref="M3:O3"/>
    <mergeCell ref="P3:Q3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zoomScale="130" zoomScaleNormal="130" workbookViewId="0">
      <selection activeCell="A12" sqref="A12:F12"/>
    </sheetView>
  </sheetViews>
  <sheetFormatPr defaultColWidth="9" defaultRowHeight="12.75"/>
  <cols>
    <col min="1" max="1" width="65.83203125" customWidth="1"/>
    <col min="2" max="2" width="13.1640625" customWidth="1"/>
    <col min="3" max="3" width="1.33203125" customWidth="1"/>
    <col min="4" max="4" width="11.83203125" customWidth="1"/>
    <col min="5" max="5" width="13.1640625" customWidth="1"/>
    <col min="6" max="6" width="12.83203125" customWidth="1"/>
    <col min="7" max="7" width="10" customWidth="1"/>
  </cols>
  <sheetData>
    <row r="1" spans="1:7" ht="33.950000000000003" customHeight="1">
      <c r="A1" s="1037" t="s">
        <v>1046</v>
      </c>
      <c r="B1" s="1037"/>
      <c r="C1" s="1037"/>
      <c r="D1" s="1037"/>
      <c r="E1" s="1037"/>
      <c r="F1" s="1037"/>
      <c r="G1" s="1037"/>
    </row>
    <row r="2" spans="1:7" ht="15" customHeight="1">
      <c r="A2" s="873" t="s">
        <v>924</v>
      </c>
      <c r="B2" s="1293">
        <v>2023</v>
      </c>
      <c r="C2" s="1293"/>
      <c r="D2" s="1293"/>
      <c r="E2" s="1293"/>
      <c r="F2" s="1293"/>
      <c r="G2" s="3"/>
    </row>
    <row r="3" spans="1:7" ht="29.1" customHeight="1">
      <c r="A3" s="874"/>
      <c r="B3" s="1206" t="s">
        <v>968</v>
      </c>
      <c r="C3" s="1206"/>
      <c r="D3" s="292" t="s">
        <v>969</v>
      </c>
      <c r="E3" s="292" t="s">
        <v>970</v>
      </c>
      <c r="F3" s="292" t="s">
        <v>296</v>
      </c>
      <c r="G3" s="1"/>
    </row>
    <row r="4" spans="1:7" ht="18.95" customHeight="1">
      <c r="A4" s="111" t="s">
        <v>1045</v>
      </c>
      <c r="B4" s="917">
        <v>6577073</v>
      </c>
      <c r="C4" s="917"/>
      <c r="D4" s="61">
        <v>9987883</v>
      </c>
      <c r="E4" s="134" t="s">
        <v>25</v>
      </c>
      <c r="F4" s="61">
        <v>16564956</v>
      </c>
      <c r="G4" s="1"/>
    </row>
    <row r="5" spans="1:7" ht="14.85" customHeight="1">
      <c r="A5" s="111" t="s">
        <v>467</v>
      </c>
      <c r="B5" s="917">
        <v>6577073</v>
      </c>
      <c r="C5" s="917"/>
      <c r="D5" s="61">
        <v>9987883</v>
      </c>
      <c r="E5" s="134" t="s">
        <v>25</v>
      </c>
      <c r="F5" s="61">
        <v>16564956</v>
      </c>
      <c r="G5" s="3"/>
    </row>
    <row r="6" spans="1:7" ht="16.7" customHeight="1">
      <c r="A6" s="3"/>
      <c r="B6" s="3"/>
      <c r="C6" s="3"/>
      <c r="D6" s="3"/>
      <c r="E6" s="3"/>
      <c r="F6" s="3"/>
      <c r="G6" s="3"/>
    </row>
    <row r="7" spans="1:7" ht="13.5" customHeight="1">
      <c r="A7" s="13" t="s">
        <v>61</v>
      </c>
      <c r="B7" s="177"/>
      <c r="C7" s="1295">
        <v>2022</v>
      </c>
      <c r="D7" s="1295"/>
      <c r="E7" s="1295"/>
      <c r="F7" s="177"/>
      <c r="G7" s="3"/>
    </row>
    <row r="8" spans="1:7" ht="29.1" customHeight="1">
      <c r="A8" s="248"/>
      <c r="B8" s="221" t="s">
        <v>972</v>
      </c>
      <c r="C8" s="1160" t="s">
        <v>976</v>
      </c>
      <c r="D8" s="1160"/>
      <c r="E8" s="1160"/>
      <c r="F8" s="221" t="s">
        <v>302</v>
      </c>
      <c r="G8" s="1"/>
    </row>
    <row r="9" spans="1:7" ht="19.5" customHeight="1">
      <c r="A9" s="219" t="s">
        <v>1045</v>
      </c>
      <c r="B9" s="147">
        <v>1962543</v>
      </c>
      <c r="C9" s="899" t="s">
        <v>1047</v>
      </c>
      <c r="D9" s="899"/>
      <c r="E9" s="899"/>
      <c r="F9" s="147">
        <v>17103223</v>
      </c>
      <c r="G9" s="1"/>
    </row>
    <row r="10" spans="1:7" ht="15" customHeight="1">
      <c r="A10" s="111" t="s">
        <v>467</v>
      </c>
      <c r="B10" s="147">
        <v>1962543</v>
      </c>
      <c r="C10" s="899" t="s">
        <v>1047</v>
      </c>
      <c r="D10" s="899"/>
      <c r="E10" s="899"/>
      <c r="F10" s="147">
        <v>17103223</v>
      </c>
      <c r="G10" s="3"/>
    </row>
    <row r="11" spans="1:7" ht="30" customHeight="1">
      <c r="A11" s="150" t="s">
        <v>1048</v>
      </c>
      <c r="B11" s="150"/>
      <c r="C11" s="1007"/>
      <c r="D11" s="1007"/>
      <c r="E11" s="1007"/>
      <c r="F11" s="150"/>
      <c r="G11" s="1"/>
    </row>
    <row r="12" spans="1:7" ht="139.69999999999999" customHeight="1">
      <c r="A12" s="972" t="s">
        <v>2167</v>
      </c>
      <c r="B12" s="944"/>
      <c r="C12" s="944"/>
      <c r="D12" s="944"/>
      <c r="E12" s="944"/>
      <c r="F12" s="944"/>
      <c r="G12" s="2"/>
    </row>
    <row r="13" spans="1:7" ht="17.850000000000001" customHeight="1">
      <c r="A13" s="1"/>
      <c r="B13" s="1"/>
      <c r="C13" s="1"/>
      <c r="D13" s="1"/>
      <c r="E13" s="1"/>
      <c r="F13" s="1"/>
      <c r="G13" s="1"/>
    </row>
    <row r="14" spans="1:7" ht="14.45" customHeight="1">
      <c r="A14" s="873" t="s">
        <v>61</v>
      </c>
      <c r="B14" s="877" t="s">
        <v>16</v>
      </c>
      <c r="C14" s="877"/>
      <c r="D14" s="877"/>
      <c r="E14" s="878" t="s">
        <v>17</v>
      </c>
      <c r="F14" s="878"/>
      <c r="G14" s="3"/>
    </row>
    <row r="15" spans="1:7" ht="30" customHeight="1">
      <c r="A15" s="874"/>
      <c r="B15" s="16" t="s">
        <v>18</v>
      </c>
      <c r="C15" s="921" t="s">
        <v>142</v>
      </c>
      <c r="D15" s="921"/>
      <c r="E15" s="16" t="s">
        <v>18</v>
      </c>
      <c r="F15" s="145" t="s">
        <v>142</v>
      </c>
      <c r="G15" s="1"/>
    </row>
    <row r="16" spans="1:7" ht="19.5" customHeight="1">
      <c r="A16" s="75" t="s">
        <v>1049</v>
      </c>
      <c r="B16" s="21">
        <v>204319</v>
      </c>
      <c r="C16" s="1155">
        <v>2181519</v>
      </c>
      <c r="D16" s="1155"/>
      <c r="E16" s="21">
        <v>243157</v>
      </c>
      <c r="F16" s="220">
        <v>2243619</v>
      </c>
      <c r="G16" s="1"/>
    </row>
    <row r="17" spans="1:7" ht="15" customHeight="1">
      <c r="A17" s="8" t="s">
        <v>1050</v>
      </c>
      <c r="B17" s="33">
        <v>613806</v>
      </c>
      <c r="C17" s="1010">
        <v>609130</v>
      </c>
      <c r="D17" s="1010"/>
      <c r="E17" s="36" t="s">
        <v>25</v>
      </c>
      <c r="F17" s="38" t="s">
        <v>26</v>
      </c>
      <c r="G17" s="3"/>
    </row>
    <row r="18" spans="1:7" ht="14.1" customHeight="1">
      <c r="A18" s="44" t="s">
        <v>1051</v>
      </c>
      <c r="B18" s="47">
        <v>639263</v>
      </c>
      <c r="C18" s="1058">
        <v>845879</v>
      </c>
      <c r="D18" s="1058"/>
      <c r="E18" s="47">
        <v>1466417</v>
      </c>
      <c r="F18" s="153">
        <v>1799703</v>
      </c>
      <c r="G18" s="3"/>
    </row>
    <row r="19" spans="1:7" ht="15.6" customHeight="1">
      <c r="A19" s="12" t="s">
        <v>217</v>
      </c>
      <c r="B19" s="61">
        <v>1457388</v>
      </c>
      <c r="C19" s="1011">
        <v>3636528</v>
      </c>
      <c r="D19" s="1011"/>
      <c r="E19" s="61">
        <v>1709574</v>
      </c>
      <c r="F19" s="147">
        <v>4043322</v>
      </c>
      <c r="G19" s="3"/>
    </row>
  </sheetData>
  <mergeCells count="20">
    <mergeCell ref="C16:D16"/>
    <mergeCell ref="C17:D17"/>
    <mergeCell ref="C18:D18"/>
    <mergeCell ref="C19:D19"/>
    <mergeCell ref="C11:E11"/>
    <mergeCell ref="A12:F12"/>
    <mergeCell ref="A14:A15"/>
    <mergeCell ref="B14:D14"/>
    <mergeCell ref="E14:F14"/>
    <mergeCell ref="C15:D15"/>
    <mergeCell ref="B5:C5"/>
    <mergeCell ref="C7:E7"/>
    <mergeCell ref="C8:E8"/>
    <mergeCell ref="C9:E9"/>
    <mergeCell ref="C10:E10"/>
    <mergeCell ref="A1:G1"/>
    <mergeCell ref="A2:A3"/>
    <mergeCell ref="B2:F2"/>
    <mergeCell ref="B3:C3"/>
    <mergeCell ref="B4:C4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sqref="A1:B1"/>
    </sheetView>
  </sheetViews>
  <sheetFormatPr defaultColWidth="9" defaultRowHeight="12.75"/>
  <cols>
    <col min="1" max="1" width="118.6640625" customWidth="1"/>
    <col min="2" max="2" width="10" customWidth="1"/>
  </cols>
  <sheetData>
    <row r="1" spans="1:2" ht="32.1" customHeight="1">
      <c r="A1" s="996" t="s">
        <v>1052</v>
      </c>
      <c r="B1" s="996"/>
    </row>
    <row r="2" spans="1:2" ht="408.95" customHeight="1">
      <c r="A2" s="972" t="s">
        <v>2168</v>
      </c>
      <c r="B2" s="850"/>
    </row>
    <row r="3" spans="1:2" ht="148.5" customHeight="1">
      <c r="A3" s="944"/>
      <c r="B3" s="850"/>
    </row>
  </sheetData>
  <mergeCells count="3">
    <mergeCell ref="A1:B1"/>
    <mergeCell ref="A2:A3"/>
    <mergeCell ref="B2:B3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C2" sqref="C2"/>
    </sheetView>
  </sheetViews>
  <sheetFormatPr defaultColWidth="9" defaultRowHeight="12.75"/>
  <cols>
    <col min="1" max="1" width="128.6640625" customWidth="1"/>
  </cols>
  <sheetData>
    <row r="1" spans="1:1" ht="408.95" customHeight="1">
      <c r="A1" s="851" t="s">
        <v>1890</v>
      </c>
    </row>
    <row r="2" spans="1:1" ht="338.85" customHeight="1">
      <c r="A2" s="850"/>
    </row>
  </sheetData>
  <mergeCells count="1">
    <mergeCell ref="A1:A2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="130" zoomScaleNormal="130" workbookViewId="0">
      <selection activeCell="A14" sqref="A14:E14"/>
    </sheetView>
  </sheetViews>
  <sheetFormatPr defaultColWidth="9" defaultRowHeight="12.75"/>
  <cols>
    <col min="1" max="1" width="66" customWidth="1"/>
    <col min="2" max="3" width="13.1640625" customWidth="1"/>
    <col min="4" max="4" width="12.83203125" customWidth="1"/>
    <col min="5" max="5" width="13.1640625" customWidth="1"/>
    <col min="6" max="6" width="9.83203125" customWidth="1"/>
  </cols>
  <sheetData>
    <row r="1" spans="1:6" ht="14.45" customHeight="1">
      <c r="A1" s="850" t="s">
        <v>1053</v>
      </c>
      <c r="B1" s="850"/>
      <c r="C1" s="850"/>
      <c r="D1" s="850"/>
      <c r="E1" s="850"/>
      <c r="F1" s="850"/>
    </row>
    <row r="2" spans="1:6" ht="15" customHeight="1">
      <c r="A2" s="895" t="s">
        <v>1054</v>
      </c>
      <c r="B2" s="877" t="s">
        <v>16</v>
      </c>
      <c r="C2" s="877"/>
      <c r="D2" s="878" t="s">
        <v>17</v>
      </c>
      <c r="E2" s="878"/>
      <c r="F2" s="3"/>
    </row>
    <row r="3" spans="1:6" ht="29.1" customHeight="1">
      <c r="A3" s="978"/>
      <c r="B3" s="16" t="s">
        <v>18</v>
      </c>
      <c r="C3" s="145" t="s">
        <v>142</v>
      </c>
      <c r="D3" s="16" t="s">
        <v>18</v>
      </c>
      <c r="E3" s="145" t="s">
        <v>142</v>
      </c>
      <c r="F3" s="1"/>
    </row>
    <row r="4" spans="1:6" ht="18.95" customHeight="1">
      <c r="A4" s="610" t="s">
        <v>1891</v>
      </c>
      <c r="B4" s="229" t="s">
        <v>25</v>
      </c>
      <c r="C4" s="230" t="s">
        <v>26</v>
      </c>
      <c r="D4" s="21">
        <v>4800973</v>
      </c>
      <c r="E4" s="220">
        <v>5314549</v>
      </c>
      <c r="F4" s="1"/>
    </row>
    <row r="5" spans="1:6" ht="15" customHeight="1">
      <c r="A5" s="44" t="s">
        <v>1055</v>
      </c>
      <c r="B5" s="53" t="s">
        <v>25</v>
      </c>
      <c r="C5" s="73" t="s">
        <v>26</v>
      </c>
      <c r="D5" s="47">
        <v>405649</v>
      </c>
      <c r="E5" s="153">
        <v>588814</v>
      </c>
      <c r="F5" s="3"/>
    </row>
    <row r="6" spans="1:6" ht="14.45" customHeight="1">
      <c r="A6" s="12" t="s">
        <v>217</v>
      </c>
      <c r="B6" s="134" t="s">
        <v>25</v>
      </c>
      <c r="C6" s="136" t="s">
        <v>26</v>
      </c>
      <c r="D6" s="61">
        <v>5206622</v>
      </c>
      <c r="E6" s="147">
        <v>5903363</v>
      </c>
      <c r="F6" s="3"/>
    </row>
    <row r="7" spans="1:6" ht="25.5" customHeight="1">
      <c r="A7" s="858" t="s">
        <v>1056</v>
      </c>
      <c r="B7" s="858"/>
      <c r="C7" s="858"/>
      <c r="D7" s="858"/>
      <c r="E7" s="858"/>
      <c r="F7" s="858"/>
    </row>
    <row r="8" spans="1:6" ht="14.1" customHeight="1">
      <c r="A8" s="989" t="s">
        <v>61</v>
      </c>
      <c r="B8" s="877" t="s">
        <v>16</v>
      </c>
      <c r="C8" s="877"/>
      <c r="D8" s="878" t="s">
        <v>17</v>
      </c>
      <c r="E8" s="878"/>
      <c r="F8" s="3"/>
    </row>
    <row r="9" spans="1:6" ht="29.1" customHeight="1">
      <c r="A9" s="990"/>
      <c r="B9" s="16" t="s">
        <v>18</v>
      </c>
      <c r="C9" s="145" t="s">
        <v>142</v>
      </c>
      <c r="D9" s="16" t="s">
        <v>18</v>
      </c>
      <c r="E9" s="145" t="s">
        <v>142</v>
      </c>
      <c r="F9" s="1"/>
    </row>
    <row r="10" spans="1:6" ht="18.95" customHeight="1">
      <c r="A10" s="31" t="s">
        <v>1057</v>
      </c>
      <c r="B10" s="229" t="s">
        <v>25</v>
      </c>
      <c r="C10" s="230" t="s">
        <v>26</v>
      </c>
      <c r="D10" s="21">
        <v>1288755</v>
      </c>
      <c r="E10" s="220">
        <v>1652891</v>
      </c>
      <c r="F10" s="1"/>
    </row>
    <row r="11" spans="1:6" ht="15" customHeight="1">
      <c r="A11" s="44" t="s">
        <v>1058</v>
      </c>
      <c r="B11" s="53" t="s">
        <v>25</v>
      </c>
      <c r="C11" s="73" t="s">
        <v>26</v>
      </c>
      <c r="D11" s="47">
        <v>3512218</v>
      </c>
      <c r="E11" s="153">
        <v>3661658</v>
      </c>
      <c r="F11" s="3"/>
    </row>
    <row r="12" spans="1:6" ht="14.85" customHeight="1">
      <c r="A12" s="12" t="s">
        <v>217</v>
      </c>
      <c r="B12" s="134" t="s">
        <v>25</v>
      </c>
      <c r="C12" s="136" t="s">
        <v>26</v>
      </c>
      <c r="D12" s="61">
        <v>4800973</v>
      </c>
      <c r="E12" s="147">
        <v>5314549</v>
      </c>
      <c r="F12" s="3"/>
    </row>
    <row r="13" spans="1:6" ht="24.75" customHeight="1">
      <c r="A13" s="858" t="s">
        <v>1059</v>
      </c>
      <c r="B13" s="858"/>
      <c r="C13" s="858"/>
      <c r="D13" s="858"/>
      <c r="E13" s="858"/>
      <c r="F13" s="858"/>
    </row>
    <row r="14" spans="1:6" ht="121.7" customHeight="1">
      <c r="A14" s="972" t="s">
        <v>2169</v>
      </c>
      <c r="B14" s="944"/>
      <c r="C14" s="944"/>
      <c r="D14" s="944"/>
      <c r="E14" s="944"/>
      <c r="F14" s="2"/>
    </row>
    <row r="15" spans="1:6" ht="23.85" customHeight="1">
      <c r="A15" s="1"/>
      <c r="B15" s="1"/>
      <c r="C15" s="1"/>
      <c r="D15" s="1"/>
      <c r="E15" s="1"/>
      <c r="F15" s="1"/>
    </row>
    <row r="16" spans="1:6" ht="13.5" customHeight="1">
      <c r="A16" s="873" t="s">
        <v>61</v>
      </c>
      <c r="B16" s="877" t="s">
        <v>16</v>
      </c>
      <c r="C16" s="877"/>
      <c r="D16" s="878" t="s">
        <v>17</v>
      </c>
      <c r="E16" s="878"/>
      <c r="F16" s="3"/>
    </row>
    <row r="17" spans="1:6" ht="29.1" customHeight="1">
      <c r="A17" s="874"/>
      <c r="B17" s="16" t="s">
        <v>18</v>
      </c>
      <c r="C17" s="145" t="s">
        <v>142</v>
      </c>
      <c r="D17" s="16" t="s">
        <v>18</v>
      </c>
      <c r="E17" s="145" t="s">
        <v>142</v>
      </c>
      <c r="F17" s="1"/>
    </row>
    <row r="18" spans="1:6" ht="19.5" customHeight="1">
      <c r="A18" s="75" t="s">
        <v>778</v>
      </c>
      <c r="B18" s="615">
        <v>2059050</v>
      </c>
      <c r="C18" s="616">
        <v>2286386</v>
      </c>
      <c r="D18" s="615">
        <v>1588115</v>
      </c>
      <c r="E18" s="616">
        <v>1614660</v>
      </c>
      <c r="F18" s="1"/>
    </row>
    <row r="19" spans="1:6" ht="15" customHeight="1">
      <c r="A19" s="8" t="s">
        <v>1060</v>
      </c>
      <c r="B19" s="732">
        <v>161309</v>
      </c>
      <c r="C19" s="611">
        <v>239437</v>
      </c>
      <c r="D19" s="732">
        <v>191169</v>
      </c>
      <c r="E19" s="611">
        <v>238105</v>
      </c>
      <c r="F19" s="3"/>
    </row>
    <row r="20" spans="1:6" ht="14.1" customHeight="1">
      <c r="A20" s="8" t="s">
        <v>1061</v>
      </c>
      <c r="B20" s="732">
        <v>236983</v>
      </c>
      <c r="C20" s="611">
        <v>250137</v>
      </c>
      <c r="D20" s="732">
        <v>191784</v>
      </c>
      <c r="E20" s="611">
        <v>170465</v>
      </c>
      <c r="F20" s="3"/>
    </row>
    <row r="21" spans="1:6" ht="15" customHeight="1">
      <c r="A21" s="8" t="s">
        <v>1062</v>
      </c>
      <c r="B21" s="716">
        <v>-651359</v>
      </c>
      <c r="C21" s="717">
        <v>-667068</v>
      </c>
      <c r="D21" s="716">
        <v>-438364</v>
      </c>
      <c r="E21" s="717">
        <v>-385273</v>
      </c>
      <c r="F21" s="3"/>
    </row>
    <row r="22" spans="1:6" ht="15" customHeight="1">
      <c r="A22" s="44" t="s">
        <v>1063</v>
      </c>
      <c r="B22" s="715">
        <v>-52260</v>
      </c>
      <c r="C22" s="708">
        <v>-49842</v>
      </c>
      <c r="D22" s="715">
        <v>-54829</v>
      </c>
      <c r="E22" s="708">
        <v>-49842</v>
      </c>
      <c r="F22" s="3"/>
    </row>
    <row r="23" spans="1:6" ht="14.45" customHeight="1">
      <c r="A23" s="12" t="s">
        <v>780</v>
      </c>
      <c r="B23" s="619">
        <v>1753723</v>
      </c>
      <c r="C23" s="618">
        <v>2059050</v>
      </c>
      <c r="D23" s="619">
        <v>1477875</v>
      </c>
      <c r="E23" s="618">
        <v>1588115</v>
      </c>
      <c r="F23" s="3"/>
    </row>
    <row r="24" spans="1:6" ht="44.1" customHeight="1">
      <c r="A24" s="850" t="s">
        <v>1064</v>
      </c>
      <c r="B24" s="850"/>
      <c r="C24" s="850"/>
      <c r="D24" s="850"/>
      <c r="E24" s="850"/>
      <c r="F24" s="850"/>
    </row>
  </sheetData>
  <mergeCells count="14">
    <mergeCell ref="A16:A17"/>
    <mergeCell ref="B16:C16"/>
    <mergeCell ref="D16:E16"/>
    <mergeCell ref="A24:F24"/>
    <mergeCell ref="A8:A9"/>
    <mergeCell ref="B8:C8"/>
    <mergeCell ref="D8:E8"/>
    <mergeCell ref="A13:F13"/>
    <mergeCell ref="A14:E14"/>
    <mergeCell ref="A1:F1"/>
    <mergeCell ref="A2:A3"/>
    <mergeCell ref="B2:C2"/>
    <mergeCell ref="D2:E2"/>
    <mergeCell ref="A7:F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zoomScale="140" zoomScaleNormal="140" workbookViewId="0">
      <selection activeCell="A24" sqref="A24:G24"/>
    </sheetView>
  </sheetViews>
  <sheetFormatPr defaultColWidth="9" defaultRowHeight="12.75"/>
  <cols>
    <col min="1" max="1" width="66" customWidth="1"/>
    <col min="2" max="2" width="13.1640625" customWidth="1"/>
    <col min="3" max="3" width="1.1640625" customWidth="1"/>
    <col min="4" max="4" width="11.6640625" customWidth="1"/>
    <col min="5" max="5" width="13.33203125" customWidth="1"/>
    <col min="6" max="6" width="0.83203125" customWidth="1"/>
    <col min="7" max="7" width="12.1640625" customWidth="1"/>
    <col min="8" max="8" width="9.83203125" customWidth="1"/>
  </cols>
  <sheetData>
    <row r="1" spans="1:8" ht="35.1" customHeight="1">
      <c r="A1" s="1037" t="s">
        <v>1065</v>
      </c>
      <c r="B1" s="1037"/>
      <c r="C1" s="1037"/>
      <c r="D1" s="1037"/>
      <c r="E1" s="1037"/>
      <c r="F1" s="1037"/>
      <c r="G1" s="1037"/>
      <c r="H1" s="1037"/>
    </row>
    <row r="2" spans="1:8" ht="15" customHeight="1">
      <c r="A2" s="13" t="s">
        <v>61</v>
      </c>
      <c r="B2" s="1293">
        <v>2023</v>
      </c>
      <c r="C2" s="1293"/>
      <c r="D2" s="1293"/>
      <c r="E2" s="1293"/>
      <c r="F2" s="1293"/>
      <c r="G2" s="1293"/>
      <c r="H2" s="3"/>
    </row>
    <row r="3" spans="1:8" ht="15" customHeight="1">
      <c r="A3" s="142" t="s">
        <v>473</v>
      </c>
      <c r="B3" s="425" t="s">
        <v>1066</v>
      </c>
      <c r="C3" s="1325" t="s">
        <v>1067</v>
      </c>
      <c r="D3" s="1325"/>
      <c r="E3" s="1326" t="s">
        <v>1068</v>
      </c>
      <c r="F3" s="1326"/>
      <c r="G3" s="425" t="s">
        <v>217</v>
      </c>
      <c r="H3" s="3"/>
    </row>
    <row r="4" spans="1:8" ht="14.1" customHeight="1">
      <c r="A4" s="144"/>
      <c r="B4" s="16" t="s">
        <v>287</v>
      </c>
      <c r="C4" s="1327" t="s">
        <v>287</v>
      </c>
      <c r="D4" s="1327"/>
      <c r="E4" s="1327" t="s">
        <v>287</v>
      </c>
      <c r="F4" s="1327"/>
      <c r="G4" s="16" t="s">
        <v>287</v>
      </c>
      <c r="H4" s="3"/>
    </row>
    <row r="5" spans="1:8" ht="18.95" customHeight="1">
      <c r="A5" s="111" t="s">
        <v>1069</v>
      </c>
      <c r="B5" s="61">
        <v>461803</v>
      </c>
      <c r="C5" s="1134">
        <v>1127460</v>
      </c>
      <c r="D5" s="1134"/>
      <c r="E5" s="1134">
        <v>164460</v>
      </c>
      <c r="F5" s="1134"/>
      <c r="G5" s="61">
        <v>1753723</v>
      </c>
      <c r="H5" s="1"/>
    </row>
    <row r="6" spans="1:8" ht="14.85" customHeight="1">
      <c r="A6" s="12" t="s">
        <v>217</v>
      </c>
      <c r="B6" s="61">
        <v>461803</v>
      </c>
      <c r="C6" s="1134">
        <v>1127460</v>
      </c>
      <c r="D6" s="1134"/>
      <c r="E6" s="1134">
        <v>164460</v>
      </c>
      <c r="F6" s="1134"/>
      <c r="G6" s="61">
        <v>1753723</v>
      </c>
      <c r="H6" s="3"/>
    </row>
    <row r="7" spans="1:8" ht="16.7" customHeight="1">
      <c r="A7" s="3"/>
      <c r="B7" s="3"/>
      <c r="C7" s="3"/>
      <c r="D7" s="3"/>
      <c r="E7" s="3"/>
      <c r="F7" s="3"/>
      <c r="G7" s="3"/>
      <c r="H7" s="3"/>
    </row>
    <row r="8" spans="1:8" ht="13.5" customHeight="1">
      <c r="A8" s="13" t="s">
        <v>61</v>
      </c>
      <c r="B8" s="177"/>
      <c r="C8" s="1295">
        <v>2022</v>
      </c>
      <c r="D8" s="1295"/>
      <c r="E8" s="1295"/>
      <c r="F8" s="1295"/>
      <c r="G8" s="177"/>
      <c r="H8" s="3"/>
    </row>
    <row r="9" spans="1:8" ht="29.1" customHeight="1">
      <c r="A9" s="14" t="s">
        <v>565</v>
      </c>
      <c r="B9" s="364" t="s">
        <v>972</v>
      </c>
      <c r="C9" s="1297" t="s">
        <v>976</v>
      </c>
      <c r="D9" s="1297"/>
      <c r="E9" s="1297"/>
      <c r="F9" s="1297"/>
      <c r="G9" s="364" t="s">
        <v>302</v>
      </c>
      <c r="H9" s="1"/>
    </row>
    <row r="10" spans="1:8" ht="19.5" customHeight="1">
      <c r="A10" s="219" t="s">
        <v>1069</v>
      </c>
      <c r="B10" s="147">
        <v>265413</v>
      </c>
      <c r="C10" s="1328" t="s">
        <v>1070</v>
      </c>
      <c r="D10" s="1328"/>
      <c r="E10" s="1328"/>
      <c r="F10" s="1328"/>
      <c r="G10" s="62">
        <v>1477875</v>
      </c>
      <c r="H10" s="1"/>
    </row>
    <row r="11" spans="1:8" ht="15" customHeight="1">
      <c r="A11" s="12" t="s">
        <v>217</v>
      </c>
      <c r="B11" s="147">
        <v>265413</v>
      </c>
      <c r="C11" s="1328" t="s">
        <v>1070</v>
      </c>
      <c r="D11" s="1328"/>
      <c r="E11" s="1328"/>
      <c r="F11" s="1328"/>
      <c r="G11" s="62">
        <v>1477875</v>
      </c>
      <c r="H11" s="3"/>
    </row>
    <row r="12" spans="1:8" ht="16.5" customHeight="1">
      <c r="A12" s="3"/>
      <c r="B12" s="3"/>
      <c r="C12" s="3"/>
      <c r="D12" s="3"/>
      <c r="E12" s="3"/>
      <c r="F12" s="3"/>
      <c r="G12" s="3"/>
      <c r="H12" s="3"/>
    </row>
    <row r="13" spans="1:8" ht="14.45" customHeight="1">
      <c r="A13" s="13" t="s">
        <v>61</v>
      </c>
      <c r="B13" s="1293">
        <v>2023</v>
      </c>
      <c r="C13" s="1293"/>
      <c r="D13" s="1293"/>
      <c r="E13" s="1293"/>
      <c r="F13" s="1293"/>
      <c r="G13" s="1293"/>
      <c r="H13" s="3"/>
    </row>
    <row r="14" spans="1:8" ht="15" customHeight="1">
      <c r="A14" s="142" t="s">
        <v>473</v>
      </c>
      <c r="B14" s="425" t="s">
        <v>1066</v>
      </c>
      <c r="C14" s="1325" t="s">
        <v>1067</v>
      </c>
      <c r="D14" s="1325"/>
      <c r="E14" s="1326" t="s">
        <v>1068</v>
      </c>
      <c r="F14" s="1326"/>
      <c r="G14" s="425" t="s">
        <v>217</v>
      </c>
      <c r="H14" s="3"/>
    </row>
    <row r="15" spans="1:8" ht="14.1" customHeight="1">
      <c r="A15" s="144"/>
      <c r="B15" s="16" t="s">
        <v>287</v>
      </c>
      <c r="C15" s="1327" t="s">
        <v>287</v>
      </c>
      <c r="D15" s="1327"/>
      <c r="E15" s="1327" t="s">
        <v>287</v>
      </c>
      <c r="F15" s="1327"/>
      <c r="G15" s="16" t="s">
        <v>287</v>
      </c>
      <c r="H15" s="3"/>
    </row>
    <row r="16" spans="1:8" ht="18.95" customHeight="1">
      <c r="A16" s="111" t="s">
        <v>1069</v>
      </c>
      <c r="B16" s="61">
        <v>440316</v>
      </c>
      <c r="C16" s="1134">
        <v>1407356</v>
      </c>
      <c r="D16" s="1134"/>
      <c r="E16" s="1329">
        <v>211378</v>
      </c>
      <c r="F16" s="1329"/>
      <c r="G16" s="61">
        <v>2059050</v>
      </c>
      <c r="H16" s="1"/>
    </row>
    <row r="17" spans="1:8" ht="14.45" customHeight="1">
      <c r="A17" s="12" t="s">
        <v>217</v>
      </c>
      <c r="B17" s="61">
        <v>440316</v>
      </c>
      <c r="C17" s="1134">
        <v>1407356</v>
      </c>
      <c r="D17" s="1134"/>
      <c r="E17" s="1329">
        <v>211378</v>
      </c>
      <c r="F17" s="1329"/>
      <c r="G17" s="61">
        <v>2059050</v>
      </c>
      <c r="H17" s="3"/>
    </row>
    <row r="18" spans="1:8" ht="15.75" customHeight="1">
      <c r="A18" s="3"/>
      <c r="B18" s="3"/>
      <c r="C18" s="3"/>
      <c r="D18" s="3"/>
      <c r="E18" s="3"/>
      <c r="F18" s="3"/>
      <c r="G18" s="3"/>
      <c r="H18" s="3"/>
    </row>
    <row r="19" spans="1:8" ht="14.45" customHeight="1">
      <c r="A19" s="13" t="s">
        <v>61</v>
      </c>
      <c r="B19" s="177"/>
      <c r="C19" s="3"/>
      <c r="D19" s="1295">
        <v>2022</v>
      </c>
      <c r="E19" s="1295"/>
      <c r="F19" s="1295"/>
      <c r="G19" s="177"/>
      <c r="H19" s="3"/>
    </row>
    <row r="20" spans="1:8" ht="29.1" customHeight="1">
      <c r="A20" s="14" t="s">
        <v>565</v>
      </c>
      <c r="B20" s="364" t="s">
        <v>972</v>
      </c>
      <c r="C20" s="1"/>
      <c r="D20" s="1297" t="s">
        <v>976</v>
      </c>
      <c r="E20" s="1297"/>
      <c r="F20" s="1297"/>
      <c r="G20" s="364" t="s">
        <v>302</v>
      </c>
      <c r="H20" s="1"/>
    </row>
    <row r="21" spans="1:8" ht="18.95" customHeight="1">
      <c r="A21" s="111" t="s">
        <v>1069</v>
      </c>
      <c r="B21" s="147">
        <v>117807</v>
      </c>
      <c r="C21" s="1"/>
      <c r="D21" s="931" t="s">
        <v>1071</v>
      </c>
      <c r="E21" s="931"/>
      <c r="F21" s="931"/>
      <c r="G21" s="62">
        <v>1588115</v>
      </c>
      <c r="H21" s="1"/>
    </row>
    <row r="22" spans="1:8" ht="15" customHeight="1">
      <c r="A22" s="12" t="s">
        <v>217</v>
      </c>
      <c r="B22" s="147">
        <v>117807</v>
      </c>
      <c r="C22" s="3"/>
      <c r="D22" s="931" t="s">
        <v>1071</v>
      </c>
      <c r="E22" s="931"/>
      <c r="F22" s="931"/>
      <c r="G22" s="62">
        <v>1588115</v>
      </c>
      <c r="H22" s="3"/>
    </row>
    <row r="23" spans="1:8" ht="24" customHeight="1">
      <c r="A23" s="150" t="s">
        <v>1072</v>
      </c>
      <c r="B23" s="150"/>
      <c r="C23" s="1"/>
      <c r="D23" s="1007"/>
      <c r="E23" s="1007"/>
      <c r="F23" s="1007"/>
      <c r="G23" s="150"/>
      <c r="H23" s="1"/>
    </row>
    <row r="24" spans="1:8" ht="99.75" customHeight="1">
      <c r="A24" s="973" t="s">
        <v>2170</v>
      </c>
      <c r="B24" s="944"/>
      <c r="C24" s="944"/>
      <c r="D24" s="944"/>
      <c r="E24" s="944"/>
      <c r="F24" s="944"/>
      <c r="G24" s="944"/>
      <c r="H24" s="2"/>
    </row>
    <row r="25" spans="1:8" ht="17.850000000000001" customHeight="1">
      <c r="A25" s="1"/>
      <c r="B25" s="1"/>
      <c r="C25" s="1"/>
      <c r="D25" s="1"/>
      <c r="E25" s="1"/>
      <c r="F25" s="1"/>
      <c r="G25" s="1"/>
      <c r="H25" s="1"/>
    </row>
    <row r="26" spans="1:8" ht="13.5" customHeight="1">
      <c r="A26" s="1019" t="s">
        <v>1893</v>
      </c>
      <c r="B26" s="877" t="s">
        <v>16</v>
      </c>
      <c r="C26" s="877"/>
      <c r="D26" s="877"/>
      <c r="E26" s="878" t="s">
        <v>17</v>
      </c>
      <c r="F26" s="878"/>
      <c r="G26" s="878"/>
      <c r="H26" s="3"/>
    </row>
    <row r="27" spans="1:8" ht="30" customHeight="1">
      <c r="A27" s="921"/>
      <c r="B27" s="16" t="s">
        <v>18</v>
      </c>
      <c r="C27" s="921" t="s">
        <v>142</v>
      </c>
      <c r="D27" s="921"/>
      <c r="E27" s="16" t="s">
        <v>18</v>
      </c>
      <c r="F27" s="921" t="s">
        <v>142</v>
      </c>
      <c r="G27" s="921"/>
      <c r="H27" s="1"/>
    </row>
    <row r="28" spans="1:8" ht="18" customHeight="1">
      <c r="A28" s="603" t="s">
        <v>1892</v>
      </c>
      <c r="B28" s="61">
        <v>1013703</v>
      </c>
      <c r="C28" s="893">
        <v>1851676</v>
      </c>
      <c r="D28" s="893"/>
      <c r="E28" s="61">
        <v>1406648</v>
      </c>
      <c r="F28" s="893">
        <v>2098784</v>
      </c>
      <c r="G28" s="893"/>
      <c r="H28" s="1"/>
    </row>
    <row r="29" spans="1:8" ht="15.6" customHeight="1">
      <c r="A29" s="12" t="s">
        <v>217</v>
      </c>
      <c r="B29" s="61">
        <v>1013703</v>
      </c>
      <c r="C29" s="893">
        <v>1851676</v>
      </c>
      <c r="D29" s="893"/>
      <c r="E29" s="61">
        <v>1406648</v>
      </c>
      <c r="F29" s="893">
        <v>2098784</v>
      </c>
      <c r="G29" s="893"/>
      <c r="H29" s="3"/>
    </row>
  </sheetData>
  <mergeCells count="38">
    <mergeCell ref="C28:D28"/>
    <mergeCell ref="F28:G28"/>
    <mergeCell ref="C29:D29"/>
    <mergeCell ref="F29:G29"/>
    <mergeCell ref="A24:G24"/>
    <mergeCell ref="A26:A27"/>
    <mergeCell ref="B26:D26"/>
    <mergeCell ref="E26:G26"/>
    <mergeCell ref="C27:D27"/>
    <mergeCell ref="F27:G27"/>
    <mergeCell ref="D19:F19"/>
    <mergeCell ref="D20:F20"/>
    <mergeCell ref="D21:F21"/>
    <mergeCell ref="D22:F22"/>
    <mergeCell ref="D23:F23"/>
    <mergeCell ref="C15:D15"/>
    <mergeCell ref="E15:F15"/>
    <mergeCell ref="C16:D16"/>
    <mergeCell ref="E16:F16"/>
    <mergeCell ref="C17:D17"/>
    <mergeCell ref="E17:F17"/>
    <mergeCell ref="C9:F9"/>
    <mergeCell ref="C10:F10"/>
    <mergeCell ref="C11:F11"/>
    <mergeCell ref="B13:G13"/>
    <mergeCell ref="C14:D14"/>
    <mergeCell ref="E14:F14"/>
    <mergeCell ref="C5:D5"/>
    <mergeCell ref="E5:F5"/>
    <mergeCell ref="C6:D6"/>
    <mergeCell ref="E6:F6"/>
    <mergeCell ref="C8:F8"/>
    <mergeCell ref="A1:H1"/>
    <mergeCell ref="B2:G2"/>
    <mergeCell ref="C3:D3"/>
    <mergeCell ref="E3:F3"/>
    <mergeCell ref="C4:D4"/>
    <mergeCell ref="E4:F4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="130" zoomScaleNormal="130" workbookViewId="0">
      <selection activeCell="A12" sqref="A12:E12"/>
    </sheetView>
  </sheetViews>
  <sheetFormatPr defaultColWidth="9" defaultRowHeight="12.75"/>
  <cols>
    <col min="1" max="1" width="65.83203125" customWidth="1"/>
    <col min="2" max="4" width="13.1640625" customWidth="1"/>
    <col min="5" max="5" width="12.83203125" customWidth="1"/>
    <col min="6" max="6" width="10" customWidth="1"/>
  </cols>
  <sheetData>
    <row r="1" spans="1:6" ht="28.5" customHeight="1">
      <c r="A1" s="850" t="s">
        <v>1073</v>
      </c>
      <c r="B1" s="850"/>
      <c r="C1" s="850"/>
      <c r="D1" s="850"/>
      <c r="E1" s="850"/>
      <c r="F1" s="850"/>
    </row>
    <row r="2" spans="1:6" ht="14.1" customHeight="1">
      <c r="A2" s="873" t="s">
        <v>61</v>
      </c>
      <c r="B2" s="877" t="s">
        <v>16</v>
      </c>
      <c r="C2" s="877"/>
      <c r="D2" s="878" t="s">
        <v>17</v>
      </c>
      <c r="E2" s="878"/>
      <c r="F2" s="3"/>
    </row>
    <row r="3" spans="1:6" ht="29.1" customHeight="1">
      <c r="A3" s="874"/>
      <c r="B3" s="16" t="s">
        <v>18</v>
      </c>
      <c r="C3" s="145" t="s">
        <v>142</v>
      </c>
      <c r="D3" s="16" t="s">
        <v>18</v>
      </c>
      <c r="E3" s="145" t="s">
        <v>142</v>
      </c>
      <c r="F3" s="1"/>
    </row>
    <row r="4" spans="1:6" ht="19.5" customHeight="1">
      <c r="A4" s="75" t="s">
        <v>778</v>
      </c>
      <c r="B4" s="21">
        <v>1851676</v>
      </c>
      <c r="C4" s="187">
        <v>1803309</v>
      </c>
      <c r="D4" s="21">
        <v>2098784</v>
      </c>
      <c r="E4" s="220">
        <v>2077418</v>
      </c>
      <c r="F4" s="1"/>
    </row>
    <row r="5" spans="1:6" ht="15" customHeight="1">
      <c r="A5" s="8" t="s">
        <v>1074</v>
      </c>
      <c r="B5" s="33">
        <v>1471393</v>
      </c>
      <c r="C5" s="206">
        <v>2712280</v>
      </c>
      <c r="D5" s="33">
        <v>2132725</v>
      </c>
      <c r="E5" s="205">
        <v>3221561</v>
      </c>
      <c r="F5" s="3"/>
    </row>
    <row r="6" spans="1:6" ht="14.1" customHeight="1">
      <c r="A6" s="8" t="s">
        <v>1075</v>
      </c>
      <c r="B6" s="36" t="s">
        <v>25</v>
      </c>
      <c r="C6" s="204">
        <v>-47744</v>
      </c>
      <c r="D6" s="36" t="s">
        <v>25</v>
      </c>
      <c r="E6" s="204">
        <v>-47744</v>
      </c>
      <c r="F6" s="3"/>
    </row>
    <row r="7" spans="1:6" ht="15" customHeight="1">
      <c r="A7" s="8" t="s">
        <v>1076</v>
      </c>
      <c r="B7" s="131">
        <v>-4256539</v>
      </c>
      <c r="C7" s="204">
        <v>-1175248</v>
      </c>
      <c r="D7" s="131">
        <v>-5317964</v>
      </c>
      <c r="E7" s="204">
        <v>-1958933</v>
      </c>
      <c r="F7" s="3"/>
    </row>
    <row r="8" spans="1:6" ht="15" customHeight="1">
      <c r="A8" s="84" t="s">
        <v>1077</v>
      </c>
      <c r="B8" s="47">
        <v>1947173</v>
      </c>
      <c r="C8" s="152">
        <v>-1440921</v>
      </c>
      <c r="D8" s="47">
        <v>2493103</v>
      </c>
      <c r="E8" s="152">
        <v>-1193518</v>
      </c>
      <c r="F8" s="3"/>
    </row>
    <row r="9" spans="1:6" ht="14.45" customHeight="1">
      <c r="A9" s="12" t="s">
        <v>1078</v>
      </c>
      <c r="B9" s="61">
        <v>1013703</v>
      </c>
      <c r="C9" s="148">
        <v>1851676</v>
      </c>
      <c r="D9" s="61">
        <v>1406648</v>
      </c>
      <c r="E9" s="147">
        <v>2098784</v>
      </c>
      <c r="F9" s="3"/>
    </row>
    <row r="10" spans="1:6" ht="75.95" customHeight="1">
      <c r="A10" s="850" t="s">
        <v>1079</v>
      </c>
      <c r="B10" s="850"/>
      <c r="C10" s="850"/>
      <c r="D10" s="850"/>
      <c r="E10" s="850"/>
      <c r="F10" s="850"/>
    </row>
    <row r="11" spans="1:6" ht="13.5" customHeight="1">
      <c r="A11" s="850" t="s">
        <v>1080</v>
      </c>
      <c r="B11" s="850"/>
      <c r="C11" s="850"/>
      <c r="D11" s="850"/>
      <c r="E11" s="850"/>
      <c r="F11" s="850"/>
    </row>
    <row r="12" spans="1:6" ht="57.75" customHeight="1">
      <c r="A12" s="973" t="s">
        <v>2171</v>
      </c>
      <c r="B12" s="944"/>
      <c r="C12" s="944"/>
      <c r="D12" s="944"/>
      <c r="E12" s="944"/>
      <c r="F12" s="2"/>
    </row>
    <row r="13" spans="1:6" ht="17.850000000000001" customHeight="1">
      <c r="A13" s="1"/>
      <c r="B13" s="1"/>
      <c r="C13" s="1"/>
      <c r="D13" s="1"/>
      <c r="E13" s="1"/>
      <c r="F13" s="1"/>
    </row>
    <row r="14" spans="1:6" ht="14.45" customHeight="1">
      <c r="A14" s="873" t="s">
        <v>61</v>
      </c>
      <c r="B14" s="877" t="s">
        <v>16</v>
      </c>
      <c r="C14" s="877"/>
      <c r="D14" s="878" t="s">
        <v>17</v>
      </c>
      <c r="E14" s="878"/>
      <c r="F14" s="3"/>
    </row>
    <row r="15" spans="1:6" ht="29.1" customHeight="1">
      <c r="A15" s="874"/>
      <c r="B15" s="16" t="s">
        <v>18</v>
      </c>
      <c r="C15" s="145" t="s">
        <v>142</v>
      </c>
      <c r="D15" s="16" t="s">
        <v>18</v>
      </c>
      <c r="E15" s="145" t="s">
        <v>142</v>
      </c>
      <c r="F15" s="1"/>
    </row>
    <row r="16" spans="1:6" ht="18.95" customHeight="1">
      <c r="A16" s="31" t="s">
        <v>1081</v>
      </c>
      <c r="B16" s="21">
        <v>308716</v>
      </c>
      <c r="C16" s="220">
        <v>428150</v>
      </c>
      <c r="D16" s="21">
        <v>317732</v>
      </c>
      <c r="E16" s="220">
        <v>441687</v>
      </c>
      <c r="F16" s="1"/>
    </row>
    <row r="17" spans="1:6" ht="14.1" customHeight="1">
      <c r="A17" s="4" t="s">
        <v>1082</v>
      </c>
      <c r="B17" s="33">
        <v>31195</v>
      </c>
      <c r="C17" s="38" t="s">
        <v>26</v>
      </c>
      <c r="D17" s="33">
        <v>32322</v>
      </c>
      <c r="E17" s="38" t="s">
        <v>26</v>
      </c>
      <c r="F17" s="3"/>
    </row>
    <row r="18" spans="1:6" ht="15" customHeight="1">
      <c r="A18" s="8" t="s">
        <v>1083</v>
      </c>
      <c r="B18" s="33">
        <v>13235</v>
      </c>
      <c r="C18" s="205">
        <v>6985</v>
      </c>
      <c r="D18" s="33">
        <v>116449</v>
      </c>
      <c r="E18" s="205">
        <v>51216</v>
      </c>
      <c r="F18" s="3"/>
    </row>
    <row r="19" spans="1:6" ht="14.1" customHeight="1">
      <c r="A19" s="8" t="s">
        <v>1084</v>
      </c>
      <c r="B19" s="33">
        <v>11647</v>
      </c>
      <c r="C19" s="205">
        <v>13595</v>
      </c>
      <c r="D19" s="33">
        <v>11647</v>
      </c>
      <c r="E19" s="205">
        <v>13595</v>
      </c>
      <c r="F19" s="3"/>
    </row>
    <row r="20" spans="1:6" ht="15" customHeight="1">
      <c r="A20" s="8" t="s">
        <v>1085</v>
      </c>
      <c r="B20" s="33">
        <v>272956</v>
      </c>
      <c r="C20" s="205">
        <v>498011</v>
      </c>
      <c r="D20" s="33">
        <v>273303</v>
      </c>
      <c r="E20" s="205">
        <v>498650</v>
      </c>
      <c r="F20" s="3"/>
    </row>
    <row r="21" spans="1:6" ht="15" customHeight="1">
      <c r="A21" s="8" t="s">
        <v>1086</v>
      </c>
      <c r="B21" s="33">
        <v>34365</v>
      </c>
      <c r="C21" s="205">
        <v>62106</v>
      </c>
      <c r="D21" s="33">
        <v>36971</v>
      </c>
      <c r="E21" s="205">
        <v>64546</v>
      </c>
      <c r="F21" s="3"/>
    </row>
    <row r="22" spans="1:6" ht="14.1" customHeight="1">
      <c r="A22" s="44" t="s">
        <v>1087</v>
      </c>
      <c r="B22" s="47">
        <v>344676</v>
      </c>
      <c r="C22" s="153">
        <v>360207</v>
      </c>
      <c r="D22" s="47">
        <v>392847</v>
      </c>
      <c r="E22" s="153">
        <v>329364</v>
      </c>
      <c r="F22" s="3"/>
    </row>
    <row r="23" spans="1:6" ht="15.2" customHeight="1">
      <c r="A23" s="12" t="s">
        <v>217</v>
      </c>
      <c r="B23" s="61">
        <v>1016790</v>
      </c>
      <c r="C23" s="147">
        <v>1369054</v>
      </c>
      <c r="D23" s="61">
        <v>1202218</v>
      </c>
      <c r="E23" s="147">
        <v>1399030</v>
      </c>
      <c r="F23" s="3"/>
    </row>
  </sheetData>
  <mergeCells count="10">
    <mergeCell ref="A11:F11"/>
    <mergeCell ref="A12:E12"/>
    <mergeCell ref="A14:A15"/>
    <mergeCell ref="B14:C14"/>
    <mergeCell ref="D14:E14"/>
    <mergeCell ref="A1:F1"/>
    <mergeCell ref="A2:A3"/>
    <mergeCell ref="B2:C2"/>
    <mergeCell ref="D2:E2"/>
    <mergeCell ref="A10:F1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zoomScale="130" zoomScaleNormal="130" workbookViewId="0">
      <selection activeCell="A2" sqref="A2:H2"/>
    </sheetView>
  </sheetViews>
  <sheetFormatPr defaultColWidth="9" defaultRowHeight="12.75"/>
  <cols>
    <col min="1" max="1" width="1.83203125" customWidth="1"/>
    <col min="2" max="2" width="10.6640625" customWidth="1"/>
    <col min="3" max="3" width="53.33203125" customWidth="1"/>
    <col min="4" max="6" width="13.1640625" customWidth="1"/>
    <col min="7" max="7" width="12.83203125" customWidth="1"/>
    <col min="8" max="8" width="10" customWidth="1"/>
  </cols>
  <sheetData>
    <row r="1" spans="1:8" ht="14.85" customHeight="1">
      <c r="A1" s="217"/>
      <c r="B1" s="426" t="s">
        <v>1088</v>
      </c>
      <c r="C1" s="3"/>
      <c r="D1" s="3"/>
      <c r="E1" s="3"/>
      <c r="F1" s="3"/>
      <c r="G1" s="3"/>
      <c r="H1" s="3"/>
    </row>
    <row r="2" spans="1:8" ht="74.099999999999994" customHeight="1">
      <c r="A2" s="1142" t="s">
        <v>2172</v>
      </c>
      <c r="B2" s="850"/>
      <c r="C2" s="850"/>
      <c r="D2" s="850"/>
      <c r="E2" s="850"/>
      <c r="F2" s="850"/>
      <c r="G2" s="850"/>
      <c r="H2" s="850"/>
    </row>
    <row r="3" spans="1:8" ht="32.1" customHeight="1">
      <c r="A3" s="850" t="s">
        <v>1089</v>
      </c>
      <c r="B3" s="850"/>
      <c r="C3" s="850"/>
      <c r="D3" s="850"/>
      <c r="E3" s="850"/>
      <c r="F3" s="850"/>
      <c r="G3" s="850"/>
      <c r="H3" s="850"/>
    </row>
    <row r="4" spans="1:8" ht="45" customHeight="1">
      <c r="A4" s="850" t="s">
        <v>1090</v>
      </c>
      <c r="B4" s="850"/>
      <c r="C4" s="850"/>
      <c r="D4" s="850"/>
      <c r="E4" s="850"/>
      <c r="F4" s="850"/>
      <c r="G4" s="850"/>
      <c r="H4" s="850"/>
    </row>
    <row r="5" spans="1:8" ht="35.1" customHeight="1">
      <c r="A5" s="850" t="s">
        <v>1091</v>
      </c>
      <c r="B5" s="850"/>
      <c r="C5" s="850"/>
      <c r="D5" s="850"/>
      <c r="E5" s="850"/>
      <c r="F5" s="850"/>
      <c r="G5" s="850"/>
      <c r="H5" s="850"/>
    </row>
    <row r="6" spans="1:8" ht="66" customHeight="1">
      <c r="A6" s="850" t="s">
        <v>1092</v>
      </c>
      <c r="B6" s="850"/>
      <c r="C6" s="850"/>
      <c r="D6" s="850"/>
      <c r="E6" s="850"/>
      <c r="F6" s="850"/>
      <c r="G6" s="850"/>
      <c r="H6" s="850"/>
    </row>
    <row r="7" spans="1:8" ht="33" customHeight="1">
      <c r="A7" s="850" t="s">
        <v>1093</v>
      </c>
      <c r="B7" s="850"/>
      <c r="C7" s="850"/>
      <c r="D7" s="850"/>
      <c r="E7" s="850"/>
      <c r="F7" s="850"/>
      <c r="G7" s="850"/>
      <c r="H7" s="850"/>
    </row>
    <row r="8" spans="1:8" ht="32.1" customHeight="1">
      <c r="A8" s="850" t="s">
        <v>1094</v>
      </c>
      <c r="B8" s="850"/>
      <c r="C8" s="850"/>
      <c r="D8" s="850"/>
      <c r="E8" s="850"/>
      <c r="F8" s="850"/>
      <c r="G8" s="850"/>
      <c r="H8" s="850"/>
    </row>
    <row r="9" spans="1:8" ht="21" customHeight="1">
      <c r="A9" s="888" t="s">
        <v>1095</v>
      </c>
      <c r="B9" s="888"/>
      <c r="C9" s="888"/>
      <c r="D9" s="888"/>
      <c r="E9" s="888"/>
      <c r="F9" s="888"/>
      <c r="G9" s="888"/>
      <c r="H9" s="888"/>
    </row>
    <row r="10" spans="1:8" ht="56.1" customHeight="1">
      <c r="A10" s="850" t="s">
        <v>1096</v>
      </c>
      <c r="B10" s="850"/>
      <c r="C10" s="850"/>
      <c r="D10" s="850"/>
      <c r="E10" s="850"/>
      <c r="F10" s="850"/>
      <c r="G10" s="850"/>
      <c r="H10" s="850"/>
    </row>
    <row r="11" spans="1:8" ht="32.450000000000003" customHeight="1">
      <c r="A11" s="850" t="s">
        <v>1097</v>
      </c>
      <c r="B11" s="850"/>
      <c r="C11" s="850"/>
      <c r="D11" s="850"/>
      <c r="E11" s="850"/>
      <c r="F11" s="850"/>
      <c r="G11" s="850"/>
      <c r="H11" s="850"/>
    </row>
    <row r="12" spans="1:8" ht="15" customHeight="1">
      <c r="A12" s="981" t="s">
        <v>1098</v>
      </c>
      <c r="B12" s="981"/>
      <c r="C12" s="981"/>
      <c r="D12" s="877" t="s">
        <v>16</v>
      </c>
      <c r="E12" s="877"/>
      <c r="F12" s="878" t="s">
        <v>17</v>
      </c>
      <c r="G12" s="878"/>
      <c r="H12" s="3"/>
    </row>
    <row r="13" spans="1:8" ht="29.1" customHeight="1">
      <c r="A13" s="921"/>
      <c r="B13" s="921"/>
      <c r="C13" s="921"/>
      <c r="D13" s="16" t="s">
        <v>18</v>
      </c>
      <c r="E13" s="145" t="s">
        <v>142</v>
      </c>
      <c r="F13" s="16" t="s">
        <v>18</v>
      </c>
      <c r="G13" s="145" t="s">
        <v>142</v>
      </c>
      <c r="H13" s="1"/>
    </row>
    <row r="14" spans="1:8" ht="18" customHeight="1">
      <c r="A14" s="982" t="s">
        <v>1099</v>
      </c>
      <c r="B14" s="982"/>
      <c r="C14" s="982"/>
      <c r="D14" s="615">
        <v>668411</v>
      </c>
      <c r="E14" s="616">
        <v>587257</v>
      </c>
      <c r="F14" s="615">
        <v>748944</v>
      </c>
      <c r="G14" s="616">
        <v>657778</v>
      </c>
      <c r="H14" s="1"/>
    </row>
    <row r="15" spans="1:8" ht="15" customHeight="1">
      <c r="A15" s="927" t="s">
        <v>1894</v>
      </c>
      <c r="B15" s="885"/>
      <c r="C15" s="885"/>
      <c r="D15" s="732">
        <v>155670</v>
      </c>
      <c r="E15" s="611">
        <v>82893</v>
      </c>
      <c r="F15" s="732">
        <v>174517</v>
      </c>
      <c r="G15" s="611">
        <v>102203</v>
      </c>
      <c r="H15" s="3"/>
    </row>
    <row r="16" spans="1:8" ht="14.1" customHeight="1">
      <c r="A16" s="927" t="s">
        <v>1895</v>
      </c>
      <c r="B16" s="885"/>
      <c r="C16" s="885"/>
      <c r="D16" s="716">
        <v>-57764</v>
      </c>
      <c r="E16" s="611">
        <v>31732</v>
      </c>
      <c r="F16" s="716">
        <v>-67120</v>
      </c>
      <c r="G16" s="611">
        <v>28272</v>
      </c>
      <c r="H16" s="3"/>
    </row>
    <row r="17" spans="1:8" ht="15" customHeight="1">
      <c r="A17" s="950" t="s">
        <v>1100</v>
      </c>
      <c r="B17" s="950"/>
      <c r="C17" s="950"/>
      <c r="D17" s="715">
        <v>-92658</v>
      </c>
      <c r="E17" s="708">
        <v>-33471</v>
      </c>
      <c r="F17" s="715">
        <v>-100021</v>
      </c>
      <c r="G17" s="708">
        <v>-39309</v>
      </c>
      <c r="H17" s="3"/>
    </row>
    <row r="18" spans="1:8" ht="14.85" customHeight="1">
      <c r="A18" s="881" t="s">
        <v>780</v>
      </c>
      <c r="B18" s="881"/>
      <c r="C18" s="881"/>
      <c r="D18" s="619">
        <v>673659</v>
      </c>
      <c r="E18" s="618">
        <v>668411</v>
      </c>
      <c r="F18" s="619">
        <v>756320</v>
      </c>
      <c r="G18" s="618">
        <v>748944</v>
      </c>
      <c r="H18" s="3"/>
    </row>
  </sheetData>
  <mergeCells count="18">
    <mergeCell ref="A16:C16"/>
    <mergeCell ref="A17:C17"/>
    <mergeCell ref="A18:C18"/>
    <mergeCell ref="A12:C13"/>
    <mergeCell ref="D12:E12"/>
    <mergeCell ref="F12:G12"/>
    <mergeCell ref="A14:C14"/>
    <mergeCell ref="A15:C15"/>
    <mergeCell ref="A7:H7"/>
    <mergeCell ref="A8:H8"/>
    <mergeCell ref="A9:H9"/>
    <mergeCell ref="A10:H10"/>
    <mergeCell ref="A11:H1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30" zoomScaleNormal="130" workbookViewId="0">
      <selection activeCell="B24" sqref="B24:C24"/>
    </sheetView>
  </sheetViews>
  <sheetFormatPr defaultColWidth="9" defaultRowHeight="12.75"/>
  <cols>
    <col min="1" max="1" width="60.6640625" customWidth="1"/>
    <col min="2" max="2" width="5.33203125" customWidth="1"/>
    <col min="3" max="3" width="8.6640625" customWidth="1"/>
    <col min="4" max="4" width="4" customWidth="1"/>
    <col min="5" max="5" width="10.6640625" customWidth="1"/>
    <col min="6" max="6" width="2.33203125" customWidth="1"/>
    <col min="7" max="7" width="6.83203125" customWidth="1"/>
    <col min="8" max="8" width="4.6640625" customWidth="1"/>
    <col min="9" max="9" width="1.6640625" customWidth="1"/>
    <col min="10" max="10" width="12.83203125" customWidth="1"/>
    <col min="11" max="11" width="10" customWidth="1"/>
  </cols>
  <sheetData>
    <row r="1" spans="1:11" ht="27.6" customHeight="1">
      <c r="A1" s="850" t="s">
        <v>1101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</row>
    <row r="2" spans="1:11" ht="15" customHeight="1">
      <c r="A2" s="873" t="s">
        <v>1102</v>
      </c>
      <c r="B2" s="873"/>
      <c r="C2" s="877" t="s">
        <v>16</v>
      </c>
      <c r="D2" s="877"/>
      <c r="E2" s="877"/>
      <c r="F2" s="877"/>
      <c r="G2" s="878" t="s">
        <v>17</v>
      </c>
      <c r="H2" s="878"/>
      <c r="I2" s="878"/>
      <c r="J2" s="878"/>
      <c r="K2" s="3"/>
    </row>
    <row r="3" spans="1:11" ht="29.1" customHeight="1">
      <c r="A3" s="874"/>
      <c r="B3" s="874"/>
      <c r="C3" s="1000" t="s">
        <v>18</v>
      </c>
      <c r="D3" s="1000"/>
      <c r="E3" s="921" t="s">
        <v>142</v>
      </c>
      <c r="F3" s="921"/>
      <c r="G3" s="1000" t="s">
        <v>18</v>
      </c>
      <c r="H3" s="1000"/>
      <c r="I3" s="1000"/>
      <c r="J3" s="145" t="s">
        <v>142</v>
      </c>
      <c r="K3" s="1"/>
    </row>
    <row r="4" spans="1:11" ht="18.95" customHeight="1">
      <c r="A4" s="982" t="s">
        <v>1103</v>
      </c>
      <c r="B4" s="982"/>
      <c r="C4" s="1131" t="s">
        <v>25</v>
      </c>
      <c r="D4" s="1131"/>
      <c r="E4" s="1330">
        <v>-20736</v>
      </c>
      <c r="F4" s="1330"/>
      <c r="G4" s="1131" t="s">
        <v>25</v>
      </c>
      <c r="H4" s="1131"/>
      <c r="I4" s="1131"/>
      <c r="J4" s="230" t="s">
        <v>1104</v>
      </c>
      <c r="K4" s="1"/>
    </row>
    <row r="5" spans="1:11" ht="14.1" customHeight="1">
      <c r="A5" s="949" t="s">
        <v>1105</v>
      </c>
      <c r="B5" s="949"/>
      <c r="C5" s="913">
        <v>55362</v>
      </c>
      <c r="D5" s="913"/>
      <c r="E5" s="1010">
        <v>57412</v>
      </c>
      <c r="F5" s="1010"/>
      <c r="G5" s="913">
        <v>65812</v>
      </c>
      <c r="H5" s="913"/>
      <c r="I5" s="913"/>
      <c r="J5" s="205">
        <v>74008</v>
      </c>
      <c r="K5" s="3"/>
    </row>
    <row r="6" spans="1:11" ht="14.1" customHeight="1">
      <c r="A6" s="950" t="s">
        <v>1106</v>
      </c>
      <c r="B6" s="950"/>
      <c r="C6" s="915">
        <v>100308</v>
      </c>
      <c r="D6" s="915"/>
      <c r="E6" s="1058">
        <v>46217</v>
      </c>
      <c r="F6" s="1058"/>
      <c r="G6" s="915">
        <v>108705</v>
      </c>
      <c r="H6" s="915"/>
      <c r="I6" s="915"/>
      <c r="J6" s="153">
        <v>51785</v>
      </c>
      <c r="K6" s="3"/>
    </row>
    <row r="7" spans="1:11" ht="15.2" customHeight="1">
      <c r="A7" s="887" t="s">
        <v>1107</v>
      </c>
      <c r="B7" s="887"/>
      <c r="C7" s="917">
        <v>155670</v>
      </c>
      <c r="D7" s="917"/>
      <c r="E7" s="1011">
        <v>82893</v>
      </c>
      <c r="F7" s="1011"/>
      <c r="G7" s="917">
        <v>174517</v>
      </c>
      <c r="H7" s="917"/>
      <c r="I7" s="917"/>
      <c r="J7" s="147">
        <v>102203</v>
      </c>
      <c r="K7" s="3"/>
    </row>
    <row r="8" spans="1:11" ht="24.6" customHeight="1">
      <c r="A8" s="858" t="s">
        <v>1108</v>
      </c>
      <c r="B8" s="858"/>
      <c r="C8" s="858"/>
      <c r="D8" s="858"/>
      <c r="E8" s="858"/>
      <c r="F8" s="858"/>
      <c r="G8" s="858"/>
      <c r="H8" s="858"/>
      <c r="I8" s="858"/>
      <c r="J8" s="858"/>
      <c r="K8" s="858"/>
    </row>
    <row r="9" spans="1:11" ht="14.1" customHeight="1">
      <c r="A9" s="873" t="s">
        <v>13</v>
      </c>
      <c r="B9" s="873"/>
      <c r="C9" s="877" t="s">
        <v>16</v>
      </c>
      <c r="D9" s="877"/>
      <c r="E9" s="877"/>
      <c r="F9" s="877"/>
      <c r="G9" s="878" t="s">
        <v>17</v>
      </c>
      <c r="H9" s="878"/>
      <c r="I9" s="878"/>
      <c r="J9" s="878"/>
      <c r="K9" s="3"/>
    </row>
    <row r="10" spans="1:11" ht="30" customHeight="1">
      <c r="A10" s="874"/>
      <c r="B10" s="874"/>
      <c r="C10" s="1000" t="s">
        <v>18</v>
      </c>
      <c r="D10" s="1000"/>
      <c r="E10" s="921" t="s">
        <v>142</v>
      </c>
      <c r="F10" s="921"/>
      <c r="G10" s="1000" t="s">
        <v>18</v>
      </c>
      <c r="H10" s="1000"/>
      <c r="I10" s="1000"/>
      <c r="J10" s="145" t="s">
        <v>142</v>
      </c>
      <c r="K10" s="1"/>
    </row>
    <row r="11" spans="1:11" ht="18" customHeight="1">
      <c r="A11" s="982" t="s">
        <v>1109</v>
      </c>
      <c r="B11" s="982"/>
      <c r="C11" s="1331">
        <v>-45364</v>
      </c>
      <c r="D11" s="1331"/>
      <c r="E11" s="1062">
        <v>9555</v>
      </c>
      <c r="F11" s="1062"/>
      <c r="G11" s="1331">
        <v>-56903</v>
      </c>
      <c r="H11" s="1331"/>
      <c r="I11" s="1331"/>
      <c r="J11" s="738">
        <v>22</v>
      </c>
      <c r="K11" s="1"/>
    </row>
    <row r="12" spans="1:11" ht="15" customHeight="1">
      <c r="A12" s="950" t="s">
        <v>1110</v>
      </c>
      <c r="B12" s="950"/>
      <c r="C12" s="1332">
        <v>-12400</v>
      </c>
      <c r="D12" s="1332"/>
      <c r="E12" s="1132">
        <v>22177</v>
      </c>
      <c r="F12" s="1132"/>
      <c r="G12" s="1332">
        <v>-10217</v>
      </c>
      <c r="H12" s="1332"/>
      <c r="I12" s="1332"/>
      <c r="J12" s="617">
        <v>28250</v>
      </c>
      <c r="K12" s="3"/>
    </row>
    <row r="13" spans="1:11" ht="14.85" customHeight="1">
      <c r="A13" s="887" t="s">
        <v>1111</v>
      </c>
      <c r="B13" s="887"/>
      <c r="C13" s="1333">
        <v>-57764</v>
      </c>
      <c r="D13" s="1333"/>
      <c r="E13" s="1141">
        <v>31732</v>
      </c>
      <c r="F13" s="1141"/>
      <c r="G13" s="1333">
        <v>-67120</v>
      </c>
      <c r="H13" s="1333"/>
      <c r="I13" s="1333"/>
      <c r="J13" s="618">
        <v>28272</v>
      </c>
      <c r="K13" s="3"/>
    </row>
    <row r="14" spans="1:11" ht="75" customHeight="1">
      <c r="A14" s="851" t="s">
        <v>1896</v>
      </c>
      <c r="B14" s="850"/>
      <c r="C14" s="850"/>
      <c r="D14" s="850"/>
      <c r="E14" s="850"/>
      <c r="F14" s="850"/>
      <c r="G14" s="850"/>
      <c r="H14" s="850"/>
      <c r="I14" s="850"/>
      <c r="J14" s="850"/>
      <c r="K14" s="850"/>
    </row>
    <row r="15" spans="1:11" ht="30.95" customHeight="1">
      <c r="A15" s="889" t="s">
        <v>1112</v>
      </c>
      <c r="B15" s="889"/>
      <c r="C15" s="889"/>
      <c r="D15" s="889"/>
      <c r="E15" s="1175">
        <v>2023</v>
      </c>
      <c r="F15" s="1175"/>
      <c r="G15" s="1175"/>
      <c r="H15" s="1077">
        <v>2022</v>
      </c>
      <c r="I15" s="1077"/>
      <c r="J15" s="1077"/>
      <c r="K15" s="1"/>
    </row>
    <row r="16" spans="1:11" ht="32.25" customHeight="1">
      <c r="A16" s="882" t="s">
        <v>1113</v>
      </c>
      <c r="B16" s="882"/>
      <c r="C16" s="882"/>
      <c r="D16" s="882"/>
      <c r="E16" s="1334">
        <v>0.18</v>
      </c>
      <c r="F16" s="1334"/>
      <c r="G16" s="1334"/>
      <c r="H16" s="1335">
        <v>0.15</v>
      </c>
      <c r="I16" s="1335"/>
      <c r="J16" s="1335"/>
      <c r="K16" s="1"/>
    </row>
    <row r="17" spans="1:11" ht="12.95" customHeight="1">
      <c r="A17" s="949" t="s">
        <v>1114</v>
      </c>
      <c r="B17" s="949"/>
      <c r="C17" s="949"/>
      <c r="D17" s="949"/>
      <c r="E17" s="1336">
        <v>0.15</v>
      </c>
      <c r="F17" s="1336"/>
      <c r="G17" s="1336"/>
      <c r="H17" s="1337">
        <v>0.13</v>
      </c>
      <c r="I17" s="1337"/>
      <c r="J17" s="1337"/>
      <c r="K17" s="3"/>
    </row>
    <row r="18" spans="1:11" ht="27" customHeight="1">
      <c r="A18" s="949" t="s">
        <v>1115</v>
      </c>
      <c r="B18" s="949"/>
      <c r="C18" s="949"/>
      <c r="D18" s="949"/>
      <c r="E18" s="1338" t="s">
        <v>1116</v>
      </c>
      <c r="F18" s="1338"/>
      <c r="G18" s="1338"/>
      <c r="H18" s="1339" t="s">
        <v>1117</v>
      </c>
      <c r="I18" s="1339"/>
      <c r="J18" s="1339"/>
      <c r="K18" s="1"/>
    </row>
    <row r="19" spans="1:11" ht="17.100000000000001" customHeight="1">
      <c r="A19" s="949" t="s">
        <v>1118</v>
      </c>
      <c r="B19" s="949"/>
      <c r="C19" s="949"/>
      <c r="D19" s="949"/>
      <c r="E19" s="1338" t="s">
        <v>1119</v>
      </c>
      <c r="F19" s="1338"/>
      <c r="G19" s="1338"/>
      <c r="H19" s="1339" t="s">
        <v>1120</v>
      </c>
      <c r="I19" s="1339"/>
      <c r="J19" s="1339"/>
      <c r="K19" s="3"/>
    </row>
    <row r="20" spans="1:11" ht="15.95" customHeight="1">
      <c r="A20" s="949" t="s">
        <v>1121</v>
      </c>
      <c r="B20" s="949"/>
      <c r="C20" s="949"/>
      <c r="D20" s="949"/>
      <c r="E20" s="1338" t="s">
        <v>1122</v>
      </c>
      <c r="F20" s="1338"/>
      <c r="G20" s="1338"/>
      <c r="H20" s="1339" t="s">
        <v>1123</v>
      </c>
      <c r="I20" s="1339"/>
      <c r="J20" s="1339"/>
      <c r="K20" s="3"/>
    </row>
    <row r="21" spans="1:11" ht="30" customHeight="1">
      <c r="A21" s="884" t="s">
        <v>1124</v>
      </c>
      <c r="B21" s="884"/>
      <c r="C21" s="884"/>
      <c r="D21" s="884"/>
      <c r="E21" s="884"/>
      <c r="F21" s="884"/>
      <c r="G21" s="884"/>
      <c r="H21" s="884"/>
      <c r="I21" s="884"/>
      <c r="J21" s="884"/>
      <c r="K21" s="884"/>
    </row>
    <row r="22" spans="1:11" ht="66.599999999999994" customHeight="1">
      <c r="A22" s="850" t="s">
        <v>1125</v>
      </c>
      <c r="B22" s="850"/>
      <c r="C22" s="850"/>
      <c r="D22" s="850"/>
      <c r="E22" s="850"/>
      <c r="F22" s="850"/>
      <c r="G22" s="850"/>
      <c r="H22" s="850"/>
      <c r="I22" s="850"/>
      <c r="J22" s="850"/>
      <c r="K22" s="850"/>
    </row>
    <row r="23" spans="1:11" ht="15" customHeight="1">
      <c r="A23" s="873" t="s">
        <v>13</v>
      </c>
      <c r="B23" s="995">
        <v>2023</v>
      </c>
      <c r="C23" s="995"/>
      <c r="D23" s="995"/>
      <c r="E23" s="995"/>
      <c r="F23" s="1128">
        <v>2022</v>
      </c>
      <c r="G23" s="1128"/>
      <c r="H23" s="1128"/>
      <c r="I23" s="1128"/>
      <c r="J23" s="1128"/>
      <c r="K23" s="3"/>
    </row>
    <row r="24" spans="1:11" ht="84" customHeight="1">
      <c r="A24" s="874"/>
      <c r="B24" s="1012" t="s">
        <v>1126</v>
      </c>
      <c r="C24" s="1012"/>
      <c r="D24" s="1012" t="s">
        <v>1127</v>
      </c>
      <c r="E24" s="1012"/>
      <c r="F24" s="1016" t="s">
        <v>1128</v>
      </c>
      <c r="G24" s="1016"/>
      <c r="H24" s="1016"/>
      <c r="I24" s="1016" t="s">
        <v>1129</v>
      </c>
      <c r="J24" s="1016"/>
      <c r="K24" s="2"/>
    </row>
    <row r="25" spans="1:11" ht="15.95" customHeight="1">
      <c r="A25" s="31" t="s">
        <v>1130</v>
      </c>
      <c r="B25" s="1340"/>
      <c r="C25" s="1340"/>
      <c r="D25" s="1340"/>
      <c r="E25" s="1340"/>
      <c r="F25" s="1015"/>
      <c r="G25" s="1015"/>
      <c r="H25" s="1015"/>
      <c r="I25" s="1015"/>
      <c r="J25" s="1015"/>
      <c r="K25" s="3"/>
    </row>
    <row r="26" spans="1:11" ht="12" customHeight="1">
      <c r="A26" s="257">
        <v>0.01</v>
      </c>
      <c r="B26" s="1341">
        <v>35475</v>
      </c>
      <c r="C26" s="1341"/>
      <c r="D26" s="1342">
        <v>-35475</v>
      </c>
      <c r="E26" s="1342"/>
      <c r="F26" s="1343">
        <v>46958</v>
      </c>
      <c r="G26" s="1343"/>
      <c r="H26" s="1343"/>
      <c r="I26" s="1344">
        <v>-46958</v>
      </c>
      <c r="J26" s="1344"/>
      <c r="K26" s="3"/>
    </row>
    <row r="27" spans="1:11" ht="12.95" customHeight="1">
      <c r="A27" s="257">
        <v>-0.01</v>
      </c>
      <c r="B27" s="1342">
        <v>-39307</v>
      </c>
      <c r="C27" s="1342"/>
      <c r="D27" s="1341">
        <v>39307</v>
      </c>
      <c r="E27" s="1341"/>
      <c r="F27" s="1344">
        <v>-53552</v>
      </c>
      <c r="G27" s="1344"/>
      <c r="H27" s="1344"/>
      <c r="I27" s="1343">
        <v>53552</v>
      </c>
      <c r="J27" s="1343"/>
      <c r="K27" s="3"/>
    </row>
    <row r="28" spans="1:11" ht="12" customHeight="1">
      <c r="A28" s="8" t="s">
        <v>1131</v>
      </c>
      <c r="B28" s="1345"/>
      <c r="C28" s="1345"/>
      <c r="D28" s="1345"/>
      <c r="E28" s="1345"/>
      <c r="F28" s="883"/>
      <c r="G28" s="883"/>
      <c r="H28" s="883"/>
      <c r="I28" s="883"/>
      <c r="J28" s="883"/>
      <c r="K28" s="3"/>
    </row>
    <row r="29" spans="1:11" ht="12" customHeight="1">
      <c r="A29" s="257">
        <v>0.01</v>
      </c>
      <c r="B29" s="1341">
        <v>39800</v>
      </c>
      <c r="C29" s="1341"/>
      <c r="D29" s="1342">
        <v>-39800</v>
      </c>
      <c r="E29" s="1342"/>
      <c r="F29" s="1344">
        <v>-53830</v>
      </c>
      <c r="G29" s="1344"/>
      <c r="H29" s="1344"/>
      <c r="I29" s="1343">
        <v>53830</v>
      </c>
      <c r="J29" s="1343"/>
      <c r="K29" s="3"/>
    </row>
    <row r="30" spans="1:11" ht="12.2" customHeight="1">
      <c r="A30" s="257">
        <v>-0.01</v>
      </c>
      <c r="B30" s="1342">
        <v>-36451</v>
      </c>
      <c r="C30" s="1342"/>
      <c r="D30" s="1341">
        <v>36451</v>
      </c>
      <c r="E30" s="1341"/>
      <c r="F30" s="1343">
        <v>47935</v>
      </c>
      <c r="G30" s="1343"/>
      <c r="H30" s="1343"/>
      <c r="I30" s="1344">
        <v>-47935</v>
      </c>
      <c r="J30" s="1344"/>
      <c r="K30" s="3"/>
    </row>
  </sheetData>
  <mergeCells count="90">
    <mergeCell ref="B29:C29"/>
    <mergeCell ref="D29:E29"/>
    <mergeCell ref="F29:H29"/>
    <mergeCell ref="I29:J29"/>
    <mergeCell ref="B30:C30"/>
    <mergeCell ref="D30:E30"/>
    <mergeCell ref="F30:H30"/>
    <mergeCell ref="I30:J30"/>
    <mergeCell ref="B27:C27"/>
    <mergeCell ref="D27:E27"/>
    <mergeCell ref="F27:H27"/>
    <mergeCell ref="I27:J27"/>
    <mergeCell ref="B28:E28"/>
    <mergeCell ref="F28:J28"/>
    <mergeCell ref="B25:E25"/>
    <mergeCell ref="F25:J25"/>
    <mergeCell ref="B26:C26"/>
    <mergeCell ref="D26:E26"/>
    <mergeCell ref="F26:H26"/>
    <mergeCell ref="I26:J26"/>
    <mergeCell ref="A21:K21"/>
    <mergeCell ref="A22:K22"/>
    <mergeCell ref="A23:A24"/>
    <mergeCell ref="B23:E23"/>
    <mergeCell ref="F23:J23"/>
    <mergeCell ref="B24:C24"/>
    <mergeCell ref="D24:E24"/>
    <mergeCell ref="F24:H24"/>
    <mergeCell ref="I24:J24"/>
    <mergeCell ref="A19:D19"/>
    <mergeCell ref="E19:G19"/>
    <mergeCell ref="H19:J19"/>
    <mergeCell ref="A20:D20"/>
    <mergeCell ref="E20:G20"/>
    <mergeCell ref="H20:J20"/>
    <mergeCell ref="A17:D17"/>
    <mergeCell ref="E17:G17"/>
    <mergeCell ref="H17:J17"/>
    <mergeCell ref="A18:D18"/>
    <mergeCell ref="E18:G18"/>
    <mergeCell ref="H18:J18"/>
    <mergeCell ref="A15:D15"/>
    <mergeCell ref="E15:G15"/>
    <mergeCell ref="H15:J15"/>
    <mergeCell ref="A16:D16"/>
    <mergeCell ref="E16:G16"/>
    <mergeCell ref="H16:J16"/>
    <mergeCell ref="A13:B13"/>
    <mergeCell ref="C13:D13"/>
    <mergeCell ref="E13:F13"/>
    <mergeCell ref="G13:I13"/>
    <mergeCell ref="A14:K14"/>
    <mergeCell ref="A11:B11"/>
    <mergeCell ref="C11:D11"/>
    <mergeCell ref="E11:F11"/>
    <mergeCell ref="G11:I11"/>
    <mergeCell ref="A12:B12"/>
    <mergeCell ref="C12:D12"/>
    <mergeCell ref="E12:F12"/>
    <mergeCell ref="G12:I12"/>
    <mergeCell ref="A8:K8"/>
    <mergeCell ref="A9:B10"/>
    <mergeCell ref="C9:F9"/>
    <mergeCell ref="G9:J9"/>
    <mergeCell ref="C10:D10"/>
    <mergeCell ref="E10:F10"/>
    <mergeCell ref="G10:I10"/>
    <mergeCell ref="A6:B6"/>
    <mergeCell ref="C6:D6"/>
    <mergeCell ref="E6:F6"/>
    <mergeCell ref="G6:I6"/>
    <mergeCell ref="A7:B7"/>
    <mergeCell ref="C7:D7"/>
    <mergeCell ref="E7:F7"/>
    <mergeCell ref="G7:I7"/>
    <mergeCell ref="A4:B4"/>
    <mergeCell ref="C4:D4"/>
    <mergeCell ref="E4:F4"/>
    <mergeCell ref="G4:I4"/>
    <mergeCell ref="A5:B5"/>
    <mergeCell ref="C5:D5"/>
    <mergeCell ref="E5:F5"/>
    <mergeCell ref="G5:I5"/>
    <mergeCell ref="A1:K1"/>
    <mergeCell ref="A2:B3"/>
    <mergeCell ref="C2:F2"/>
    <mergeCell ref="G2:J2"/>
    <mergeCell ref="C3:D3"/>
    <mergeCell ref="E3:F3"/>
    <mergeCell ref="G3:I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zoomScale="120" zoomScaleNormal="120" workbookViewId="0">
      <selection activeCell="A25" sqref="A25"/>
    </sheetView>
  </sheetViews>
  <sheetFormatPr defaultColWidth="9" defaultRowHeight="12.75"/>
  <cols>
    <col min="1" max="1" width="52.6640625" customWidth="1"/>
    <col min="2" max="2" width="12.33203125" customWidth="1"/>
    <col min="3" max="3" width="1.33203125" customWidth="1"/>
    <col min="4" max="4" width="12.33203125" customWidth="1"/>
    <col min="5" max="5" width="1.1640625" customWidth="1"/>
    <col min="6" max="6" width="11.83203125" customWidth="1"/>
    <col min="7" max="7" width="14" customWidth="1"/>
    <col min="8" max="8" width="12.1640625" customWidth="1"/>
    <col min="9" max="9" width="10" customWidth="1"/>
  </cols>
  <sheetData>
    <row r="1" spans="1:9" ht="47.1" customHeight="1">
      <c r="A1" s="872" t="s">
        <v>99</v>
      </c>
      <c r="B1" s="872"/>
      <c r="C1" s="872"/>
      <c r="D1" s="872"/>
      <c r="E1" s="872"/>
      <c r="F1" s="872"/>
      <c r="G1" s="872"/>
      <c r="H1" s="872"/>
      <c r="I1" s="872"/>
    </row>
    <row r="2" spans="1:9" ht="15" customHeight="1">
      <c r="A2" s="139" t="s">
        <v>100</v>
      </c>
      <c r="B2" s="140"/>
      <c r="C2" s="890"/>
      <c r="D2" s="890"/>
      <c r="E2" s="880" t="s">
        <v>101</v>
      </c>
      <c r="F2" s="880"/>
      <c r="G2" s="890"/>
      <c r="H2" s="890"/>
      <c r="I2" s="3"/>
    </row>
    <row r="3" spans="1:9" ht="24.95" customHeight="1">
      <c r="A3" s="1"/>
      <c r="B3" s="141" t="s">
        <v>102</v>
      </c>
      <c r="C3" s="891" t="s">
        <v>103</v>
      </c>
      <c r="D3" s="891"/>
      <c r="E3" s="892" t="s">
        <v>104</v>
      </c>
      <c r="F3" s="892"/>
      <c r="G3" s="143" t="s">
        <v>105</v>
      </c>
      <c r="H3" s="143" t="s">
        <v>106</v>
      </c>
      <c r="I3" s="1"/>
    </row>
    <row r="4" spans="1:9" ht="14.1" customHeight="1">
      <c r="A4" s="144"/>
      <c r="B4" s="145" t="s">
        <v>107</v>
      </c>
      <c r="C4" s="879" t="s">
        <v>107</v>
      </c>
      <c r="D4" s="879"/>
      <c r="E4" s="879" t="s">
        <v>107</v>
      </c>
      <c r="F4" s="879"/>
      <c r="G4" s="146" t="s">
        <v>107</v>
      </c>
      <c r="H4" s="145" t="s">
        <v>107</v>
      </c>
      <c r="I4" s="3"/>
    </row>
    <row r="5" spans="1:9" ht="18.95" customHeight="1">
      <c r="A5" s="12" t="s">
        <v>108</v>
      </c>
      <c r="B5" s="147">
        <v>14892036</v>
      </c>
      <c r="C5" s="893">
        <v>2406995</v>
      </c>
      <c r="D5" s="893"/>
      <c r="E5" s="894">
        <v>-117377</v>
      </c>
      <c r="F5" s="894"/>
      <c r="G5" s="62">
        <v>17159777</v>
      </c>
      <c r="H5" s="147">
        <v>34341431</v>
      </c>
      <c r="I5" s="1"/>
    </row>
    <row r="6" spans="1:9" ht="29.1" customHeight="1">
      <c r="A6" s="149" t="s">
        <v>57</v>
      </c>
      <c r="B6" s="582"/>
      <c r="C6" s="895"/>
      <c r="D6" s="895"/>
      <c r="E6" s="895"/>
      <c r="F6" s="895"/>
      <c r="G6" s="582"/>
      <c r="H6" s="582"/>
      <c r="I6" s="1"/>
    </row>
    <row r="7" spans="1:9" ht="14.1" customHeight="1">
      <c r="A7" s="6" t="s">
        <v>109</v>
      </c>
      <c r="B7" s="581" t="s">
        <v>26</v>
      </c>
      <c r="C7" s="896" t="s">
        <v>26</v>
      </c>
      <c r="D7" s="896"/>
      <c r="E7" s="896" t="s">
        <v>26</v>
      </c>
      <c r="F7" s="896"/>
      <c r="G7" s="151">
        <v>4659009</v>
      </c>
      <c r="H7" s="151">
        <v>4659009</v>
      </c>
      <c r="I7" s="3"/>
    </row>
    <row r="8" spans="1:9" ht="15" customHeight="1">
      <c r="A8" s="44" t="s">
        <v>110</v>
      </c>
      <c r="B8" s="73" t="s">
        <v>26</v>
      </c>
      <c r="C8" s="897" t="s">
        <v>26</v>
      </c>
      <c r="D8" s="897"/>
      <c r="E8" s="898">
        <v>-207831</v>
      </c>
      <c r="F8" s="898"/>
      <c r="G8" s="153">
        <v>25701</v>
      </c>
      <c r="H8" s="152">
        <v>-182130</v>
      </c>
      <c r="I8" s="3"/>
    </row>
    <row r="9" spans="1:9" ht="15" customHeight="1">
      <c r="A9" s="12" t="s">
        <v>57</v>
      </c>
      <c r="B9" s="136" t="s">
        <v>26</v>
      </c>
      <c r="C9" s="899" t="s">
        <v>26</v>
      </c>
      <c r="D9" s="899"/>
      <c r="E9" s="900">
        <v>-207831</v>
      </c>
      <c r="F9" s="900"/>
      <c r="G9" s="147">
        <v>4684710</v>
      </c>
      <c r="H9" s="147">
        <v>4476879</v>
      </c>
      <c r="I9" s="3"/>
    </row>
    <row r="10" spans="1:9" ht="29.1" customHeight="1">
      <c r="A10" s="149" t="s">
        <v>111</v>
      </c>
      <c r="B10" s="582"/>
      <c r="C10" s="895"/>
      <c r="D10" s="895"/>
      <c r="E10" s="895"/>
      <c r="F10" s="895"/>
      <c r="G10" s="582"/>
      <c r="H10" s="582"/>
      <c r="I10" s="1"/>
    </row>
    <row r="11" spans="1:9" ht="14.1" customHeight="1">
      <c r="A11" s="6" t="s">
        <v>112</v>
      </c>
      <c r="B11" s="581" t="s">
        <v>26</v>
      </c>
      <c r="C11" s="901">
        <v>232950</v>
      </c>
      <c r="D11" s="901"/>
      <c r="E11" s="902">
        <v>-50000</v>
      </c>
      <c r="F11" s="902"/>
      <c r="G11" s="186">
        <v>-182950</v>
      </c>
      <c r="H11" s="581" t="s">
        <v>26</v>
      </c>
      <c r="I11" s="3"/>
    </row>
    <row r="12" spans="1:9" ht="15" customHeight="1">
      <c r="A12" s="84" t="s">
        <v>113</v>
      </c>
      <c r="B12" s="153">
        <v>2179925</v>
      </c>
      <c r="C12" s="897" t="s">
        <v>26</v>
      </c>
      <c r="D12" s="897"/>
      <c r="E12" s="897" t="s">
        <v>26</v>
      </c>
      <c r="F12" s="897"/>
      <c r="G12" s="152">
        <v>-2179925</v>
      </c>
      <c r="H12" s="73" t="s">
        <v>26</v>
      </c>
      <c r="I12" s="3"/>
    </row>
    <row r="13" spans="1:9" ht="14.1" customHeight="1">
      <c r="A13" s="154" t="s">
        <v>114</v>
      </c>
      <c r="B13" s="136" t="s">
        <v>26</v>
      </c>
      <c r="C13" s="899" t="s">
        <v>26</v>
      </c>
      <c r="D13" s="899"/>
      <c r="E13" s="899" t="s">
        <v>26</v>
      </c>
      <c r="F13" s="899"/>
      <c r="G13" s="136" t="s">
        <v>26</v>
      </c>
      <c r="H13" s="136" t="s">
        <v>26</v>
      </c>
      <c r="I13" s="3"/>
    </row>
    <row r="14" spans="1:9" ht="15" customHeight="1">
      <c r="A14" s="155" t="s">
        <v>115</v>
      </c>
      <c r="B14" s="151">
        <v>2179925</v>
      </c>
      <c r="C14" s="901">
        <v>232950</v>
      </c>
      <c r="D14" s="901"/>
      <c r="E14" s="902">
        <v>-50000</v>
      </c>
      <c r="F14" s="902"/>
      <c r="G14" s="186">
        <v>-2362875</v>
      </c>
      <c r="H14" s="581" t="s">
        <v>26</v>
      </c>
      <c r="I14" s="3"/>
    </row>
    <row r="15" spans="1:9" ht="14.1" customHeight="1">
      <c r="A15" s="156"/>
      <c r="B15" s="647"/>
      <c r="C15" s="903"/>
      <c r="D15" s="903"/>
      <c r="E15" s="903"/>
      <c r="F15" s="903"/>
      <c r="G15" s="647"/>
      <c r="H15" s="647"/>
      <c r="I15" s="3"/>
    </row>
    <row r="16" spans="1:9" ht="15" customHeight="1">
      <c r="A16" s="13" t="s">
        <v>116</v>
      </c>
      <c r="B16" s="157">
        <v>17071961</v>
      </c>
      <c r="C16" s="904">
        <v>2639945</v>
      </c>
      <c r="D16" s="904"/>
      <c r="E16" s="905">
        <v>-375208</v>
      </c>
      <c r="F16" s="905"/>
      <c r="G16" s="157">
        <v>19481612</v>
      </c>
      <c r="H16" s="157">
        <v>38818310</v>
      </c>
      <c r="I16" s="3"/>
    </row>
    <row r="17" spans="1:9" ht="31.5" customHeight="1">
      <c r="A17" s="158" t="s">
        <v>117</v>
      </c>
      <c r="B17" s="906">
        <v>17071961</v>
      </c>
      <c r="C17" s="906"/>
      <c r="D17" s="906">
        <v>2639945</v>
      </c>
      <c r="E17" s="906"/>
      <c r="F17" s="119">
        <v>-375208</v>
      </c>
      <c r="G17" s="69">
        <v>19481612</v>
      </c>
      <c r="H17" s="69">
        <v>38818310</v>
      </c>
      <c r="I17" s="1"/>
    </row>
    <row r="18" spans="1:9" ht="27.75" customHeight="1">
      <c r="A18" s="44" t="s">
        <v>118</v>
      </c>
      <c r="B18" s="907" t="s">
        <v>25</v>
      </c>
      <c r="C18" s="907"/>
      <c r="D18" s="907" t="s">
        <v>25</v>
      </c>
      <c r="E18" s="907"/>
      <c r="F18" s="713"/>
      <c r="G18" s="161">
        <v>-1947167</v>
      </c>
      <c r="H18" s="161">
        <v>-1947167</v>
      </c>
      <c r="I18" s="1"/>
    </row>
    <row r="19" spans="1:9" ht="14.1" customHeight="1">
      <c r="A19" s="18" t="s">
        <v>119</v>
      </c>
      <c r="B19" s="908">
        <v>17071961</v>
      </c>
      <c r="C19" s="908"/>
      <c r="D19" s="908">
        <v>2639945</v>
      </c>
      <c r="E19" s="908"/>
      <c r="F19" s="710"/>
      <c r="G19" s="21">
        <v>17534445</v>
      </c>
      <c r="H19" s="21">
        <v>36871143</v>
      </c>
      <c r="I19" s="3"/>
    </row>
    <row r="20" spans="1:9" ht="44.1" customHeight="1">
      <c r="A20" s="54" t="s">
        <v>120</v>
      </c>
      <c r="B20" s="909" t="s">
        <v>25</v>
      </c>
      <c r="C20" s="909"/>
      <c r="D20" s="909" t="s">
        <v>25</v>
      </c>
      <c r="E20" s="909"/>
      <c r="F20" s="57" t="s">
        <v>25</v>
      </c>
      <c r="G20" s="41">
        <v>3017638</v>
      </c>
      <c r="H20" s="41">
        <v>3017638</v>
      </c>
      <c r="I20" s="2"/>
    </row>
    <row r="21" spans="1:9" ht="14.1" customHeight="1">
      <c r="A21" s="44" t="s">
        <v>110</v>
      </c>
      <c r="B21" s="910" t="s">
        <v>25</v>
      </c>
      <c r="C21" s="910"/>
      <c r="D21" s="910" t="s">
        <v>25</v>
      </c>
      <c r="E21" s="910"/>
      <c r="F21" s="74">
        <v>-195940</v>
      </c>
      <c r="G21" s="47">
        <v>99224</v>
      </c>
      <c r="H21" s="74">
        <v>-96716</v>
      </c>
      <c r="I21" s="3"/>
    </row>
    <row r="22" spans="1:9" ht="15" customHeight="1">
      <c r="A22" s="12" t="s">
        <v>57</v>
      </c>
      <c r="B22" s="911" t="s">
        <v>25</v>
      </c>
      <c r="C22" s="911"/>
      <c r="D22" s="911" t="s">
        <v>25</v>
      </c>
      <c r="E22" s="911"/>
      <c r="F22" s="168">
        <v>-195940</v>
      </c>
      <c r="G22" s="61">
        <v>3116862</v>
      </c>
      <c r="H22" s="61">
        <v>2920922</v>
      </c>
      <c r="I22" s="3"/>
    </row>
    <row r="23" spans="1:9" ht="44.1" customHeight="1">
      <c r="A23" s="64" t="s">
        <v>121</v>
      </c>
      <c r="B23" s="912" t="s">
        <v>25</v>
      </c>
      <c r="C23" s="912"/>
      <c r="D23" s="906">
        <v>150882</v>
      </c>
      <c r="E23" s="906"/>
      <c r="F23" s="172" t="s">
        <v>25</v>
      </c>
      <c r="G23" s="119">
        <v>-150882</v>
      </c>
      <c r="H23" s="172" t="s">
        <v>25</v>
      </c>
      <c r="I23" s="2"/>
    </row>
    <row r="24" spans="1:9" ht="14.1" customHeight="1">
      <c r="A24" s="8" t="s">
        <v>122</v>
      </c>
      <c r="B24" s="913">
        <v>943598</v>
      </c>
      <c r="C24" s="913"/>
      <c r="D24" s="914" t="s">
        <v>25</v>
      </c>
      <c r="E24" s="914"/>
      <c r="F24" s="36" t="s">
        <v>25</v>
      </c>
      <c r="G24" s="131">
        <v>-943598</v>
      </c>
      <c r="H24" s="36" t="s">
        <v>25</v>
      </c>
      <c r="I24" s="3"/>
    </row>
    <row r="25" spans="1:9" ht="15" customHeight="1">
      <c r="A25" s="175" t="s">
        <v>115</v>
      </c>
      <c r="B25" s="915">
        <v>943598</v>
      </c>
      <c r="C25" s="915"/>
      <c r="D25" s="915">
        <v>150882</v>
      </c>
      <c r="E25" s="915"/>
      <c r="F25" s="53" t="s">
        <v>25</v>
      </c>
      <c r="G25" s="74">
        <v>-1094480</v>
      </c>
      <c r="H25" s="53" t="s">
        <v>25</v>
      </c>
      <c r="I25" s="3"/>
    </row>
    <row r="26" spans="1:9" ht="14.1" customHeight="1">
      <c r="A26" s="177"/>
      <c r="B26" s="916"/>
      <c r="C26" s="916"/>
      <c r="D26" s="916"/>
      <c r="E26" s="916"/>
      <c r="F26" s="916"/>
      <c r="G26" s="916"/>
      <c r="H26" s="916"/>
      <c r="I26" s="3"/>
    </row>
    <row r="27" spans="1:9" ht="15.2" customHeight="1">
      <c r="A27" s="12" t="s">
        <v>123</v>
      </c>
      <c r="B27" s="917">
        <v>18015559</v>
      </c>
      <c r="C27" s="917"/>
      <c r="D27" s="917">
        <v>2790827</v>
      </c>
      <c r="E27" s="917"/>
      <c r="F27" s="168">
        <v>-571148</v>
      </c>
      <c r="G27" s="61">
        <v>19556827</v>
      </c>
      <c r="H27" s="61">
        <v>39792065</v>
      </c>
      <c r="I27" s="3"/>
    </row>
    <row r="28" spans="1:9" ht="24" customHeight="1">
      <c r="A28" s="884" t="s">
        <v>46</v>
      </c>
      <c r="B28" s="884"/>
      <c r="C28" s="884"/>
      <c r="D28" s="884"/>
      <c r="E28" s="884"/>
      <c r="F28" s="884"/>
      <c r="G28" s="884"/>
      <c r="H28" s="884"/>
      <c r="I28" s="884"/>
    </row>
  </sheetData>
  <mergeCells count="54">
    <mergeCell ref="A28:I28"/>
    <mergeCell ref="B25:C25"/>
    <mergeCell ref="D25:E25"/>
    <mergeCell ref="B26:H26"/>
    <mergeCell ref="B27:C27"/>
    <mergeCell ref="D27:E27"/>
    <mergeCell ref="B22:C22"/>
    <mergeCell ref="D22:E22"/>
    <mergeCell ref="B23:C23"/>
    <mergeCell ref="D23:E23"/>
    <mergeCell ref="B24:C24"/>
    <mergeCell ref="D24:E24"/>
    <mergeCell ref="B19:C19"/>
    <mergeCell ref="D19:E19"/>
    <mergeCell ref="B20:C20"/>
    <mergeCell ref="D20:E20"/>
    <mergeCell ref="B21:C21"/>
    <mergeCell ref="D21:E21"/>
    <mergeCell ref="C16:D16"/>
    <mergeCell ref="E16:F16"/>
    <mergeCell ref="B17:C17"/>
    <mergeCell ref="D17:E17"/>
    <mergeCell ref="B18:C18"/>
    <mergeCell ref="D18:E18"/>
    <mergeCell ref="C13:D13"/>
    <mergeCell ref="E13:F13"/>
    <mergeCell ref="C14:D14"/>
    <mergeCell ref="E14:F14"/>
    <mergeCell ref="C15:D15"/>
    <mergeCell ref="E15:F15"/>
    <mergeCell ref="C10:D10"/>
    <mergeCell ref="E10:F10"/>
    <mergeCell ref="C11:D11"/>
    <mergeCell ref="E11:F11"/>
    <mergeCell ref="C12:D12"/>
    <mergeCell ref="E12:F12"/>
    <mergeCell ref="C7:D7"/>
    <mergeCell ref="E7:F7"/>
    <mergeCell ref="C8:D8"/>
    <mergeCell ref="E8:F8"/>
    <mergeCell ref="C9:D9"/>
    <mergeCell ref="E9:F9"/>
    <mergeCell ref="C4:D4"/>
    <mergeCell ref="E4:F4"/>
    <mergeCell ref="C5:D5"/>
    <mergeCell ref="E5:F5"/>
    <mergeCell ref="C6:D6"/>
    <mergeCell ref="E6:F6"/>
    <mergeCell ref="A1:I1"/>
    <mergeCell ref="C2:D2"/>
    <mergeCell ref="E2:F2"/>
    <mergeCell ref="G2:H2"/>
    <mergeCell ref="C3:D3"/>
    <mergeCell ref="E3:F3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="130" zoomScaleNormal="130" workbookViewId="0">
      <selection activeCell="B8" sqref="B8"/>
    </sheetView>
  </sheetViews>
  <sheetFormatPr defaultColWidth="9" defaultRowHeight="12.75"/>
  <cols>
    <col min="1" max="1" width="1.83203125" customWidth="1"/>
    <col min="2" max="2" width="30.1640625" customWidth="1"/>
    <col min="3" max="3" width="33.83203125" customWidth="1"/>
    <col min="4" max="6" width="13.1640625" customWidth="1"/>
    <col min="7" max="7" width="12.83203125" customWidth="1"/>
    <col min="8" max="8" width="10" customWidth="1"/>
  </cols>
  <sheetData>
    <row r="1" spans="1:8" ht="47.45" customHeight="1">
      <c r="A1" s="850" t="s">
        <v>1132</v>
      </c>
      <c r="B1" s="850"/>
      <c r="C1" s="850"/>
      <c r="D1" s="850"/>
      <c r="E1" s="850"/>
      <c r="F1" s="850"/>
      <c r="G1" s="850"/>
      <c r="H1" s="850"/>
    </row>
    <row r="2" spans="1:8" ht="14.1" customHeight="1">
      <c r="A2" s="873" t="s">
        <v>13</v>
      </c>
      <c r="B2" s="873"/>
      <c r="C2" s="873"/>
      <c r="D2" s="877" t="s">
        <v>16</v>
      </c>
      <c r="E2" s="877"/>
      <c r="F2" s="878" t="s">
        <v>17</v>
      </c>
      <c r="G2" s="878"/>
      <c r="H2" s="3"/>
    </row>
    <row r="3" spans="1:8" ht="29.1" customHeight="1">
      <c r="A3" s="874"/>
      <c r="B3" s="874"/>
      <c r="C3" s="874"/>
      <c r="D3" s="16" t="s">
        <v>18</v>
      </c>
      <c r="E3" s="145" t="s">
        <v>142</v>
      </c>
      <c r="F3" s="16" t="s">
        <v>18</v>
      </c>
      <c r="G3" s="145" t="s">
        <v>142</v>
      </c>
      <c r="H3" s="1"/>
    </row>
    <row r="4" spans="1:8" ht="18.95" customHeight="1">
      <c r="A4" s="982" t="s">
        <v>1133</v>
      </c>
      <c r="B4" s="982"/>
      <c r="C4" s="982"/>
      <c r="D4" s="21">
        <v>85296</v>
      </c>
      <c r="E4" s="220">
        <v>54921</v>
      </c>
      <c r="F4" s="21">
        <v>95970</v>
      </c>
      <c r="G4" s="220">
        <v>62636</v>
      </c>
      <c r="H4" s="1"/>
    </row>
    <row r="5" spans="1:8" ht="15" customHeight="1">
      <c r="A5" s="950" t="s">
        <v>1134</v>
      </c>
      <c r="B5" s="950"/>
      <c r="C5" s="950"/>
      <c r="D5" s="47">
        <v>288778</v>
      </c>
      <c r="E5" s="153">
        <v>246811</v>
      </c>
      <c r="F5" s="47">
        <v>322789</v>
      </c>
      <c r="G5" s="153">
        <v>275960</v>
      </c>
      <c r="H5" s="3"/>
    </row>
    <row r="6" spans="1:8" ht="14.45" customHeight="1">
      <c r="A6" s="887" t="s">
        <v>1135</v>
      </c>
      <c r="B6" s="887"/>
      <c r="C6" s="887"/>
      <c r="D6" s="61">
        <v>299585</v>
      </c>
      <c r="E6" s="147">
        <v>366679</v>
      </c>
      <c r="F6" s="61">
        <v>337561</v>
      </c>
      <c r="G6" s="147">
        <v>410348</v>
      </c>
      <c r="H6" s="3"/>
    </row>
    <row r="7" spans="1:8" ht="9.75" customHeight="1">
      <c r="A7" s="3"/>
      <c r="B7" s="3"/>
      <c r="C7" s="3"/>
      <c r="D7" s="3"/>
      <c r="E7" s="3"/>
      <c r="F7" s="3"/>
      <c r="G7" s="3"/>
      <c r="H7" s="3"/>
    </row>
    <row r="8" spans="1:8" ht="15" customHeight="1">
      <c r="A8" s="217"/>
      <c r="B8" s="426" t="s">
        <v>212</v>
      </c>
      <c r="C8" s="3"/>
      <c r="D8" s="3"/>
      <c r="E8" s="3"/>
      <c r="F8" s="3"/>
      <c r="G8" s="3"/>
      <c r="H8" s="3"/>
    </row>
    <row r="9" spans="1:8" ht="26.25" customHeight="1">
      <c r="A9" s="858" t="s">
        <v>1136</v>
      </c>
      <c r="B9" s="858"/>
      <c r="C9" s="858"/>
      <c r="D9" s="858"/>
      <c r="E9" s="858"/>
      <c r="F9" s="858"/>
      <c r="G9" s="858"/>
      <c r="H9" s="858"/>
    </row>
    <row r="10" spans="1:8" ht="408.95" customHeight="1">
      <c r="A10" s="972" t="s">
        <v>2173</v>
      </c>
      <c r="B10" s="972"/>
      <c r="C10" s="972"/>
      <c r="D10" s="972"/>
      <c r="E10" s="972"/>
      <c r="F10" s="972"/>
      <c r="G10" s="972"/>
      <c r="H10" s="2"/>
    </row>
    <row r="11" spans="1:8" ht="32.1" customHeight="1">
      <c r="A11" s="972"/>
      <c r="B11" s="972"/>
      <c r="C11" s="972"/>
      <c r="D11" s="972"/>
      <c r="E11" s="972"/>
      <c r="F11" s="972"/>
      <c r="G11" s="972"/>
      <c r="H11" s="2"/>
    </row>
    <row r="12" spans="1:8" ht="17.850000000000001" customHeight="1">
      <c r="A12" s="1"/>
      <c r="B12" s="1"/>
      <c r="C12" s="1"/>
      <c r="D12" s="1"/>
      <c r="E12" s="1"/>
      <c r="F12" s="1"/>
      <c r="G12" s="1"/>
      <c r="H12" s="1"/>
    </row>
    <row r="13" spans="1:8" ht="14.45" customHeight="1">
      <c r="A13" s="873" t="s">
        <v>61</v>
      </c>
      <c r="B13" s="873"/>
      <c r="C13" s="873"/>
      <c r="D13" s="877" t="s">
        <v>16</v>
      </c>
      <c r="E13" s="877"/>
      <c r="F13" s="878" t="s">
        <v>17</v>
      </c>
      <c r="G13" s="878"/>
      <c r="H13" s="3"/>
    </row>
    <row r="14" spans="1:8" ht="29.1" customHeight="1">
      <c r="A14" s="874"/>
      <c r="B14" s="874"/>
      <c r="C14" s="874"/>
      <c r="D14" s="16" t="s">
        <v>18</v>
      </c>
      <c r="E14" s="145" t="s">
        <v>142</v>
      </c>
      <c r="F14" s="16" t="s">
        <v>18</v>
      </c>
      <c r="G14" s="145" t="s">
        <v>142</v>
      </c>
      <c r="H14" s="1"/>
    </row>
    <row r="15" spans="1:8" ht="18.95" customHeight="1">
      <c r="A15" s="982" t="s">
        <v>1137</v>
      </c>
      <c r="B15" s="982"/>
      <c r="C15" s="982"/>
      <c r="D15" s="193">
        <v>-1335460</v>
      </c>
      <c r="E15" s="188">
        <v>-1146726</v>
      </c>
      <c r="F15" s="193">
        <v>-1477554</v>
      </c>
      <c r="G15" s="188">
        <v>-1276649</v>
      </c>
      <c r="H15" s="1"/>
    </row>
    <row r="16" spans="1:8" ht="14.1" customHeight="1">
      <c r="A16" s="949" t="s">
        <v>1138</v>
      </c>
      <c r="B16" s="949"/>
      <c r="C16" s="949"/>
      <c r="D16" s="36" t="s">
        <v>25</v>
      </c>
      <c r="E16" s="38" t="s">
        <v>26</v>
      </c>
      <c r="F16" s="33">
        <v>57718</v>
      </c>
      <c r="G16" s="205">
        <v>155457</v>
      </c>
      <c r="H16" s="3"/>
    </row>
    <row r="17" spans="1:8" ht="15.2" customHeight="1">
      <c r="A17" s="949" t="s">
        <v>1139</v>
      </c>
      <c r="B17" s="949"/>
      <c r="C17" s="949"/>
      <c r="D17" s="131">
        <v>-1335460</v>
      </c>
      <c r="E17" s="204">
        <v>-1146726</v>
      </c>
      <c r="F17" s="131">
        <v>-1419836</v>
      </c>
      <c r="G17" s="204">
        <v>-1121192</v>
      </c>
      <c r="H17" s="3"/>
    </row>
  </sheetData>
  <mergeCells count="15">
    <mergeCell ref="A15:C15"/>
    <mergeCell ref="A16:C16"/>
    <mergeCell ref="A17:C17"/>
    <mergeCell ref="A5:C5"/>
    <mergeCell ref="A6:C6"/>
    <mergeCell ref="A9:H9"/>
    <mergeCell ref="A13:C14"/>
    <mergeCell ref="D13:E13"/>
    <mergeCell ref="F13:G13"/>
    <mergeCell ref="A10:G11"/>
    <mergeCell ref="A1:H1"/>
    <mergeCell ref="A2:C3"/>
    <mergeCell ref="D2:E2"/>
    <mergeCell ref="F2:G2"/>
    <mergeCell ref="A4:C4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zoomScale="130" zoomScaleNormal="130" workbookViewId="0">
      <selection activeCell="G4" sqref="G4:H4"/>
    </sheetView>
  </sheetViews>
  <sheetFormatPr defaultColWidth="9" defaultRowHeight="12.75"/>
  <cols>
    <col min="1" max="1" width="20.83203125" customWidth="1"/>
    <col min="2" max="2" width="8.6640625" customWidth="1"/>
    <col min="3" max="3" width="10.1640625" customWidth="1"/>
    <col min="4" max="4" width="10.6640625" customWidth="1"/>
    <col min="5" max="5" width="9.83203125" customWidth="1"/>
    <col min="6" max="6" width="5.33203125" customWidth="1"/>
    <col min="7" max="7" width="3.83203125" customWidth="1"/>
    <col min="8" max="8" width="8.83203125" customWidth="1"/>
    <col min="9" max="9" width="10.1640625" customWidth="1"/>
    <col min="10" max="10" width="3.1640625" customWidth="1"/>
    <col min="11" max="11" width="7.1640625" customWidth="1"/>
    <col min="12" max="12" width="6" customWidth="1"/>
    <col min="13" max="13" width="3.83203125" customWidth="1"/>
    <col min="14" max="14" width="9.33203125" customWidth="1"/>
    <col min="15" max="15" width="10" customWidth="1"/>
  </cols>
  <sheetData>
    <row r="1" spans="1:15" ht="59.1" customHeight="1">
      <c r="A1" s="996" t="s">
        <v>1140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6"/>
    </row>
    <row r="2" spans="1:15" ht="15" customHeight="1">
      <c r="A2" s="932"/>
      <c r="B2" s="932"/>
      <c r="C2" s="932"/>
      <c r="D2" s="932"/>
      <c r="E2" s="932"/>
      <c r="F2" s="932"/>
      <c r="G2" s="877" t="s">
        <v>16</v>
      </c>
      <c r="H2" s="877"/>
      <c r="I2" s="877"/>
      <c r="J2" s="877"/>
      <c r="K2" s="878" t="s">
        <v>17</v>
      </c>
      <c r="L2" s="878"/>
      <c r="M2" s="878"/>
      <c r="N2" s="878"/>
      <c r="O2" s="1"/>
    </row>
    <row r="3" spans="1:15" ht="29.1" customHeight="1">
      <c r="A3" s="1003"/>
      <c r="B3" s="1003"/>
      <c r="C3" s="1003"/>
      <c r="D3" s="1003"/>
      <c r="E3" s="1003"/>
      <c r="F3" s="1003"/>
      <c r="G3" s="1000" t="s">
        <v>18</v>
      </c>
      <c r="H3" s="1000"/>
      <c r="I3" s="921" t="s">
        <v>142</v>
      </c>
      <c r="J3" s="921"/>
      <c r="K3" s="1000" t="s">
        <v>18</v>
      </c>
      <c r="L3" s="1000"/>
      <c r="M3" s="921" t="s">
        <v>142</v>
      </c>
      <c r="N3" s="921"/>
      <c r="O3" s="2"/>
    </row>
    <row r="4" spans="1:15" ht="18.95" customHeight="1">
      <c r="A4" s="982" t="s">
        <v>1141</v>
      </c>
      <c r="B4" s="982"/>
      <c r="C4" s="982"/>
      <c r="D4" s="982"/>
      <c r="E4" s="982"/>
      <c r="F4" s="982"/>
      <c r="G4" s="1331">
        <v>-1146726</v>
      </c>
      <c r="H4" s="1331"/>
      <c r="I4" s="1346">
        <v>-415841</v>
      </c>
      <c r="J4" s="1346"/>
      <c r="K4" s="1331">
        <v>-1121196</v>
      </c>
      <c r="L4" s="1331"/>
      <c r="M4" s="1346">
        <v>-296924</v>
      </c>
      <c r="N4" s="1346"/>
      <c r="O4" s="1"/>
    </row>
    <row r="5" spans="1:15" ht="14.1" customHeight="1">
      <c r="A5" s="949" t="s">
        <v>1142</v>
      </c>
      <c r="B5" s="949"/>
      <c r="C5" s="949"/>
      <c r="D5" s="949"/>
      <c r="E5" s="949"/>
      <c r="F5" s="949"/>
      <c r="G5" s="1347">
        <v>-147275</v>
      </c>
      <c r="H5" s="1347"/>
      <c r="I5" s="1348">
        <v>-673452</v>
      </c>
      <c r="J5" s="1348"/>
      <c r="K5" s="1347">
        <v>-244222</v>
      </c>
      <c r="L5" s="1347"/>
      <c r="M5" s="1348">
        <v>-766656</v>
      </c>
      <c r="N5" s="1348"/>
      <c r="O5" s="1"/>
    </row>
    <row r="6" spans="1:15" ht="15" customHeight="1">
      <c r="A6" s="950" t="s">
        <v>1143</v>
      </c>
      <c r="B6" s="950"/>
      <c r="C6" s="950"/>
      <c r="D6" s="950"/>
      <c r="E6" s="950"/>
      <c r="F6" s="950"/>
      <c r="G6" s="1332">
        <v>-41460</v>
      </c>
      <c r="H6" s="1332"/>
      <c r="I6" s="1194">
        <v>-57433</v>
      </c>
      <c r="J6" s="1194"/>
      <c r="K6" s="1332">
        <v>-54418</v>
      </c>
      <c r="L6" s="1332"/>
      <c r="M6" s="1194">
        <v>-57612</v>
      </c>
      <c r="N6" s="1194"/>
      <c r="O6" s="1"/>
    </row>
    <row r="7" spans="1:15" ht="14.45" customHeight="1">
      <c r="A7" s="881" t="s">
        <v>780</v>
      </c>
      <c r="B7" s="881"/>
      <c r="C7" s="881"/>
      <c r="D7" s="881"/>
      <c r="E7" s="881"/>
      <c r="F7" s="881"/>
      <c r="G7" s="1333">
        <v>-1335460</v>
      </c>
      <c r="H7" s="1333"/>
      <c r="I7" s="1349">
        <v>-1146726</v>
      </c>
      <c r="J7" s="1349"/>
      <c r="K7" s="1333">
        <v>-1419836</v>
      </c>
      <c r="L7" s="1333"/>
      <c r="M7" s="1349">
        <v>-1121196</v>
      </c>
      <c r="N7" s="1349"/>
      <c r="O7" s="1"/>
    </row>
    <row r="8" spans="1:15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5" ht="14.45" customHeight="1">
      <c r="A9" s="932"/>
      <c r="B9" s="877" t="s">
        <v>16</v>
      </c>
      <c r="C9" s="877"/>
      <c r="D9" s="877"/>
      <c r="E9" s="877"/>
      <c r="F9" s="877"/>
      <c r="G9" s="877"/>
      <c r="H9" s="878" t="s">
        <v>17</v>
      </c>
      <c r="I9" s="878"/>
      <c r="J9" s="878"/>
      <c r="K9" s="878"/>
      <c r="L9" s="878"/>
      <c r="M9" s="878"/>
      <c r="N9" s="878"/>
      <c r="O9" s="1"/>
    </row>
    <row r="10" spans="1:15" ht="50.1" customHeight="1">
      <c r="A10" s="1003"/>
      <c r="B10" s="385" t="s">
        <v>1144</v>
      </c>
      <c r="C10" s="422" t="s">
        <v>1145</v>
      </c>
      <c r="D10" s="422" t="s">
        <v>1146</v>
      </c>
      <c r="E10" s="422" t="s">
        <v>1147</v>
      </c>
      <c r="F10" s="1350" t="s">
        <v>1148</v>
      </c>
      <c r="G10" s="1350"/>
      <c r="H10" s="385" t="s">
        <v>1144</v>
      </c>
      <c r="I10" s="422" t="s">
        <v>1145</v>
      </c>
      <c r="J10" s="1305" t="s">
        <v>1146</v>
      </c>
      <c r="K10" s="1305"/>
      <c r="L10" s="1305" t="s">
        <v>1147</v>
      </c>
      <c r="M10" s="1305"/>
      <c r="N10" s="385" t="s">
        <v>1149</v>
      </c>
      <c r="O10" s="2"/>
    </row>
    <row r="11" spans="1:15" ht="36" customHeight="1">
      <c r="A11" s="64" t="s">
        <v>1150</v>
      </c>
      <c r="B11" s="65">
        <v>219433</v>
      </c>
      <c r="C11" s="197" t="s">
        <v>25</v>
      </c>
      <c r="D11" s="208">
        <v>-92311</v>
      </c>
      <c r="E11" s="65">
        <v>17329</v>
      </c>
      <c r="F11" s="1013">
        <v>17329</v>
      </c>
      <c r="G11" s="1013"/>
      <c r="H11" s="65">
        <v>334546</v>
      </c>
      <c r="I11" s="197" t="s">
        <v>25</v>
      </c>
      <c r="J11" s="1351">
        <v>-112446</v>
      </c>
      <c r="K11" s="1351"/>
      <c r="L11" s="1013">
        <v>20136</v>
      </c>
      <c r="M11" s="1013"/>
      <c r="N11" s="65">
        <v>20136</v>
      </c>
      <c r="O11" s="2"/>
    </row>
    <row r="12" spans="1:15" ht="14.1" customHeight="1">
      <c r="A12" s="427" t="s">
        <v>1151</v>
      </c>
      <c r="B12" s="36" t="s">
        <v>25</v>
      </c>
      <c r="C12" s="36" t="s">
        <v>25</v>
      </c>
      <c r="D12" s="36" t="s">
        <v>25</v>
      </c>
      <c r="E12" s="36" t="s">
        <v>25</v>
      </c>
      <c r="F12" s="914" t="s">
        <v>25</v>
      </c>
      <c r="G12" s="914"/>
      <c r="H12" s="36" t="s">
        <v>25</v>
      </c>
      <c r="I12" s="36" t="s">
        <v>25</v>
      </c>
      <c r="J12" s="914" t="s">
        <v>25</v>
      </c>
      <c r="K12" s="914"/>
      <c r="L12" s="914" t="s">
        <v>25</v>
      </c>
      <c r="M12" s="914"/>
      <c r="N12" s="36" t="s">
        <v>25</v>
      </c>
      <c r="O12" s="1"/>
    </row>
    <row r="13" spans="1:15" ht="25.5" customHeight="1">
      <c r="A13" s="427" t="s">
        <v>1152</v>
      </c>
      <c r="B13" s="41">
        <v>2577454</v>
      </c>
      <c r="C13" s="41">
        <v>1522025</v>
      </c>
      <c r="D13" s="41">
        <v>94267</v>
      </c>
      <c r="E13" s="57" t="s">
        <v>25</v>
      </c>
      <c r="F13" s="909" t="s">
        <v>25</v>
      </c>
      <c r="G13" s="909"/>
      <c r="H13" s="41">
        <v>2575291</v>
      </c>
      <c r="I13" s="41">
        <v>1304309</v>
      </c>
      <c r="J13" s="1225">
        <v>69200</v>
      </c>
      <c r="K13" s="1225"/>
      <c r="L13" s="909" t="s">
        <v>25</v>
      </c>
      <c r="M13" s="909"/>
      <c r="N13" s="57" t="s">
        <v>25</v>
      </c>
      <c r="O13" s="1"/>
    </row>
    <row r="14" spans="1:15" ht="25.5" customHeight="1">
      <c r="A14" s="427" t="s">
        <v>1153</v>
      </c>
      <c r="B14" s="41">
        <v>268638</v>
      </c>
      <c r="C14" s="57" t="s">
        <v>25</v>
      </c>
      <c r="D14" s="104">
        <v>-53728</v>
      </c>
      <c r="E14" s="57" t="s">
        <v>25</v>
      </c>
      <c r="F14" s="909" t="s">
        <v>25</v>
      </c>
      <c r="G14" s="909"/>
      <c r="H14" s="41">
        <v>268638</v>
      </c>
      <c r="I14" s="57" t="s">
        <v>25</v>
      </c>
      <c r="J14" s="1352">
        <v>-53727</v>
      </c>
      <c r="K14" s="1352"/>
      <c r="L14" s="1353"/>
      <c r="M14" s="1353"/>
      <c r="N14" s="57" t="s">
        <v>25</v>
      </c>
      <c r="O14" s="1"/>
    </row>
    <row r="15" spans="1:15" ht="25.5" customHeight="1">
      <c r="A15" s="427" t="s">
        <v>1154</v>
      </c>
      <c r="B15" s="57" t="s">
        <v>25</v>
      </c>
      <c r="C15" s="41">
        <v>234255</v>
      </c>
      <c r="D15" s="104">
        <v>-106329</v>
      </c>
      <c r="E15" s="57" t="s">
        <v>25</v>
      </c>
      <c r="F15" s="909" t="s">
        <v>25</v>
      </c>
      <c r="G15" s="909"/>
      <c r="H15" s="57" t="s">
        <v>25</v>
      </c>
      <c r="I15" s="41">
        <v>234255</v>
      </c>
      <c r="J15" s="1352">
        <v>-147839</v>
      </c>
      <c r="K15" s="1352"/>
      <c r="L15" s="909" t="s">
        <v>25</v>
      </c>
      <c r="M15" s="909"/>
      <c r="N15" s="57" t="s">
        <v>25</v>
      </c>
      <c r="O15" s="1"/>
    </row>
    <row r="16" spans="1:15" ht="27" customHeight="1">
      <c r="A16" s="4" t="s">
        <v>1155</v>
      </c>
      <c r="B16" s="57" t="s">
        <v>25</v>
      </c>
      <c r="C16" s="41">
        <v>83348</v>
      </c>
      <c r="D16" s="41">
        <v>57026</v>
      </c>
      <c r="E16" s="57" t="s">
        <v>25</v>
      </c>
      <c r="F16" s="909" t="s">
        <v>25</v>
      </c>
      <c r="G16" s="909"/>
      <c r="H16" s="57" t="s">
        <v>25</v>
      </c>
      <c r="I16" s="41">
        <v>258965</v>
      </c>
      <c r="J16" s="1225">
        <v>57026</v>
      </c>
      <c r="K16" s="1225"/>
      <c r="L16" s="909" t="s">
        <v>25</v>
      </c>
      <c r="M16" s="909"/>
      <c r="N16" s="57" t="s">
        <v>25</v>
      </c>
      <c r="O16" s="1"/>
    </row>
    <row r="17" spans="1:15" ht="15" customHeight="1">
      <c r="A17" s="4" t="s">
        <v>1156</v>
      </c>
      <c r="B17" s="33">
        <v>95947</v>
      </c>
      <c r="C17" s="33">
        <v>45173</v>
      </c>
      <c r="D17" s="131">
        <v>-37235</v>
      </c>
      <c r="E17" s="36" t="s">
        <v>25</v>
      </c>
      <c r="F17" s="914" t="s">
        <v>25</v>
      </c>
      <c r="G17" s="914"/>
      <c r="H17" s="33">
        <v>67227</v>
      </c>
      <c r="I17" s="33">
        <v>45173</v>
      </c>
      <c r="J17" s="1001">
        <v>-8515</v>
      </c>
      <c r="K17" s="1001"/>
      <c r="L17" s="914" t="s">
        <v>25</v>
      </c>
      <c r="M17" s="914"/>
      <c r="N17" s="36" t="s">
        <v>25</v>
      </c>
      <c r="O17" s="1"/>
    </row>
    <row r="18" spans="1:15" ht="24.75" customHeight="1">
      <c r="A18" s="427" t="s">
        <v>1157</v>
      </c>
      <c r="B18" s="41">
        <v>58789</v>
      </c>
      <c r="C18" s="57" t="s">
        <v>25</v>
      </c>
      <c r="D18" s="104">
        <v>-8965</v>
      </c>
      <c r="E18" s="104">
        <v>-58789</v>
      </c>
      <c r="F18" s="1352">
        <v>-58789</v>
      </c>
      <c r="G18" s="1352"/>
      <c r="H18" s="41">
        <v>74554</v>
      </c>
      <c r="I18" s="57" t="s">
        <v>25</v>
      </c>
      <c r="J18" s="1225">
        <v>49817</v>
      </c>
      <c r="K18" s="1225"/>
      <c r="L18" s="1352">
        <v>-74554</v>
      </c>
      <c r="M18" s="1352"/>
      <c r="N18" s="104">
        <v>-74554</v>
      </c>
      <c r="O18" s="1"/>
    </row>
    <row r="19" spans="1:15" ht="24.75" customHeight="1">
      <c r="A19" s="428" t="s">
        <v>1158</v>
      </c>
      <c r="B19" s="194" t="s">
        <v>25</v>
      </c>
      <c r="C19" s="194" t="s">
        <v>25</v>
      </c>
      <c r="D19" s="194" t="s">
        <v>25</v>
      </c>
      <c r="E19" s="194" t="s">
        <v>25</v>
      </c>
      <c r="F19" s="907" t="s">
        <v>25</v>
      </c>
      <c r="G19" s="907"/>
      <c r="H19" s="194" t="s">
        <v>25</v>
      </c>
      <c r="I19" s="28">
        <v>57718</v>
      </c>
      <c r="J19" s="1354">
        <v>-97739</v>
      </c>
      <c r="K19" s="1354"/>
      <c r="L19" s="907" t="s">
        <v>25</v>
      </c>
      <c r="M19" s="907"/>
      <c r="N19" s="194" t="s">
        <v>25</v>
      </c>
      <c r="O19" s="1"/>
    </row>
    <row r="20" spans="1:15" ht="14.1" customHeight="1">
      <c r="A20" s="199"/>
      <c r="B20" s="61">
        <v>3220261</v>
      </c>
      <c r="C20" s="61">
        <v>1884801</v>
      </c>
      <c r="D20" s="168">
        <v>-147275</v>
      </c>
      <c r="E20" s="168">
        <v>-41460</v>
      </c>
      <c r="F20" s="1355">
        <v>-41460</v>
      </c>
      <c r="G20" s="1355"/>
      <c r="H20" s="61">
        <v>3320256</v>
      </c>
      <c r="I20" s="61">
        <v>1900420</v>
      </c>
      <c r="J20" s="1355">
        <v>-244223</v>
      </c>
      <c r="K20" s="1355"/>
      <c r="L20" s="1355">
        <v>-54418</v>
      </c>
      <c r="M20" s="1355"/>
      <c r="N20" s="168">
        <v>-54418</v>
      </c>
      <c r="O20" s="1"/>
    </row>
    <row r="21" spans="1:15" ht="54" customHeight="1">
      <c r="A21" s="429" t="s">
        <v>1159</v>
      </c>
      <c r="B21" s="706"/>
      <c r="C21" s="706"/>
      <c r="D21" s="208">
        <v>-147275</v>
      </c>
      <c r="E21" s="208">
        <v>-41460</v>
      </c>
      <c r="F21" s="1211"/>
      <c r="G21" s="1211"/>
      <c r="H21" s="706"/>
      <c r="I21" s="706"/>
      <c r="J21" s="1351">
        <v>-244223</v>
      </c>
      <c r="K21" s="1351"/>
      <c r="L21" s="1351">
        <v>-54418</v>
      </c>
      <c r="M21" s="1351"/>
      <c r="N21" s="706"/>
      <c r="O21" s="2"/>
    </row>
    <row r="22" spans="1:15" ht="24.75" customHeight="1">
      <c r="A22" s="427" t="s">
        <v>1160</v>
      </c>
      <c r="B22" s="712"/>
      <c r="C22" s="712"/>
      <c r="D22" s="712"/>
      <c r="E22" s="712"/>
      <c r="F22" s="1352">
        <v>-41460</v>
      </c>
      <c r="G22" s="1352"/>
      <c r="H22" s="712"/>
      <c r="I22" s="712"/>
      <c r="J22" s="1353"/>
      <c r="K22" s="1353"/>
      <c r="L22" s="1353"/>
      <c r="M22" s="1353"/>
      <c r="N22" s="104">
        <v>-54418</v>
      </c>
      <c r="O22" s="1"/>
    </row>
    <row r="23" spans="1:15" ht="14.1" customHeight="1">
      <c r="A23" s="427" t="s">
        <v>1161</v>
      </c>
      <c r="B23" s="712"/>
      <c r="C23" s="131">
        <v>-1335460</v>
      </c>
      <c r="D23" s="712"/>
      <c r="E23" s="712"/>
      <c r="F23" s="1353"/>
      <c r="G23" s="1353"/>
      <c r="H23" s="712"/>
      <c r="I23" s="131">
        <v>-1477554</v>
      </c>
      <c r="J23" s="1353"/>
      <c r="K23" s="1353"/>
      <c r="L23" s="1353"/>
      <c r="M23" s="1353"/>
      <c r="N23" s="712"/>
      <c r="O23" s="1"/>
    </row>
    <row r="24" spans="1:15" ht="14.1" customHeight="1">
      <c r="A24" s="428" t="s">
        <v>1162</v>
      </c>
      <c r="B24" s="713"/>
      <c r="C24" s="53" t="s">
        <v>25</v>
      </c>
      <c r="D24" s="713"/>
      <c r="E24" s="713"/>
      <c r="F24" s="1357"/>
      <c r="G24" s="1357"/>
      <c r="H24" s="713"/>
      <c r="I24" s="47">
        <v>57718</v>
      </c>
      <c r="J24" s="1357"/>
      <c r="K24" s="1357"/>
      <c r="L24" s="1357"/>
      <c r="M24" s="1357"/>
      <c r="N24" s="713"/>
      <c r="O24" s="1"/>
    </row>
    <row r="25" spans="1:15" ht="25.5" customHeight="1">
      <c r="A25" s="430" t="s">
        <v>1163</v>
      </c>
      <c r="B25" s="624"/>
      <c r="C25" s="96">
        <v>-1335460</v>
      </c>
      <c r="D25" s="624"/>
      <c r="E25" s="624"/>
      <c r="F25" s="1356"/>
      <c r="G25" s="1356"/>
      <c r="H25" s="624"/>
      <c r="I25" s="96">
        <v>-1419836</v>
      </c>
      <c r="J25" s="1356"/>
      <c r="K25" s="1356"/>
      <c r="L25" s="1356"/>
      <c r="M25" s="1356"/>
      <c r="N25" s="624"/>
      <c r="O25" s="1"/>
    </row>
  </sheetData>
  <mergeCells count="79">
    <mergeCell ref="F25:G25"/>
    <mergeCell ref="J25:K25"/>
    <mergeCell ref="L25:M25"/>
    <mergeCell ref="F23:G23"/>
    <mergeCell ref="J23:K23"/>
    <mergeCell ref="L23:M23"/>
    <mergeCell ref="F24:G24"/>
    <mergeCell ref="J24:K24"/>
    <mergeCell ref="L24:M24"/>
    <mergeCell ref="F21:G21"/>
    <mergeCell ref="J21:K21"/>
    <mergeCell ref="L21:M21"/>
    <mergeCell ref="F22:G22"/>
    <mergeCell ref="J22:K22"/>
    <mergeCell ref="L22:M22"/>
    <mergeCell ref="F19:G19"/>
    <mergeCell ref="J19:K19"/>
    <mergeCell ref="L19:M19"/>
    <mergeCell ref="F20:G20"/>
    <mergeCell ref="J20:K20"/>
    <mergeCell ref="L20:M20"/>
    <mergeCell ref="F17:G17"/>
    <mergeCell ref="J17:K17"/>
    <mergeCell ref="L17:M17"/>
    <mergeCell ref="F18:G18"/>
    <mergeCell ref="J18:K18"/>
    <mergeCell ref="L18:M18"/>
    <mergeCell ref="F15:G15"/>
    <mergeCell ref="J15:K15"/>
    <mergeCell ref="L15:M15"/>
    <mergeCell ref="F16:G16"/>
    <mergeCell ref="J16:K16"/>
    <mergeCell ref="L16:M16"/>
    <mergeCell ref="F13:G13"/>
    <mergeCell ref="J13:K13"/>
    <mergeCell ref="L13:M13"/>
    <mergeCell ref="F14:G14"/>
    <mergeCell ref="J14:K14"/>
    <mergeCell ref="L14:M14"/>
    <mergeCell ref="F11:G11"/>
    <mergeCell ref="J11:K11"/>
    <mergeCell ref="L11:M11"/>
    <mergeCell ref="F12:G12"/>
    <mergeCell ref="J12:K12"/>
    <mergeCell ref="L12:M12"/>
    <mergeCell ref="A9:A10"/>
    <mergeCell ref="B9:G9"/>
    <mergeCell ref="H9:N9"/>
    <mergeCell ref="F10:G10"/>
    <mergeCell ref="J10:K10"/>
    <mergeCell ref="L10:M10"/>
    <mergeCell ref="A7:F7"/>
    <mergeCell ref="G7:H7"/>
    <mergeCell ref="I7:J7"/>
    <mergeCell ref="K7:L7"/>
    <mergeCell ref="M7:N7"/>
    <mergeCell ref="A6:F6"/>
    <mergeCell ref="G6:H6"/>
    <mergeCell ref="I6:J6"/>
    <mergeCell ref="K6:L6"/>
    <mergeCell ref="M6:N6"/>
    <mergeCell ref="A5:F5"/>
    <mergeCell ref="G5:H5"/>
    <mergeCell ref="I5:J5"/>
    <mergeCell ref="K5:L5"/>
    <mergeCell ref="M5:N5"/>
    <mergeCell ref="A4:F4"/>
    <mergeCell ref="G4:H4"/>
    <mergeCell ref="I4:J4"/>
    <mergeCell ref="K4:L4"/>
    <mergeCell ref="M4:N4"/>
    <mergeCell ref="A1:O1"/>
    <mergeCell ref="A2:F3"/>
    <mergeCell ref="G2:J2"/>
    <mergeCell ref="K2:N2"/>
    <mergeCell ref="G3:H3"/>
    <mergeCell ref="I3:J3"/>
    <mergeCell ref="K3:L3"/>
    <mergeCell ref="M3:N3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zoomScale="130" zoomScaleNormal="130" workbookViewId="0">
      <selection activeCell="A28" sqref="A28:O28"/>
    </sheetView>
  </sheetViews>
  <sheetFormatPr defaultColWidth="9" defaultRowHeight="12.75"/>
  <cols>
    <col min="1" max="1" width="21.1640625" customWidth="1"/>
    <col min="2" max="2" width="9.33203125" customWidth="1"/>
    <col min="3" max="3" width="9.83203125" customWidth="1"/>
    <col min="4" max="4" width="9.33203125" customWidth="1"/>
    <col min="5" max="5" width="10.83203125" customWidth="1"/>
    <col min="6" max="6" width="5.33203125" customWidth="1"/>
    <col min="7" max="7" width="3.6640625" customWidth="1"/>
    <col min="8" max="8" width="9.33203125" customWidth="1"/>
    <col min="9" max="9" width="10.1640625" customWidth="1"/>
    <col min="10" max="10" width="3.1640625" customWidth="1"/>
    <col min="11" max="11" width="6" customWidth="1"/>
    <col min="12" max="12" width="7.83203125" customWidth="1"/>
    <col min="13" max="13" width="2.83203125" customWidth="1"/>
    <col min="14" max="14" width="9.33203125" customWidth="1"/>
    <col min="15" max="15" width="10" customWidth="1"/>
  </cols>
  <sheetData>
    <row r="1" spans="1:15" ht="14.25" customHeight="1">
      <c r="A1" s="150"/>
      <c r="B1" s="877" t="s">
        <v>16</v>
      </c>
      <c r="C1" s="877"/>
      <c r="D1" s="877"/>
      <c r="E1" s="877"/>
      <c r="F1" s="877"/>
      <c r="G1" s="877"/>
      <c r="H1" s="878" t="s">
        <v>17</v>
      </c>
      <c r="I1" s="878"/>
      <c r="J1" s="878"/>
      <c r="K1" s="878"/>
      <c r="L1" s="878"/>
      <c r="M1" s="878"/>
      <c r="N1" s="878"/>
      <c r="O1" s="1"/>
    </row>
    <row r="2" spans="1:15" ht="35.25" customHeight="1">
      <c r="A2" s="850"/>
      <c r="B2" s="142" t="s">
        <v>1164</v>
      </c>
      <c r="C2" s="142" t="s">
        <v>1165</v>
      </c>
      <c r="D2" s="431" t="s">
        <v>1166</v>
      </c>
      <c r="E2" s="9" t="s">
        <v>1167</v>
      </c>
      <c r="F2" s="850" t="s">
        <v>1168</v>
      </c>
      <c r="G2" s="850"/>
      <c r="H2" s="9" t="s">
        <v>1164</v>
      </c>
      <c r="I2" s="9" t="s">
        <v>1165</v>
      </c>
      <c r="J2" s="1358" t="s">
        <v>1166</v>
      </c>
      <c r="K2" s="1358"/>
      <c r="L2" s="1071" t="s">
        <v>1167</v>
      </c>
      <c r="M2" s="1071"/>
      <c r="N2" s="2" t="s">
        <v>1168</v>
      </c>
      <c r="O2" s="2"/>
    </row>
    <row r="3" spans="1:15" ht="15" customHeight="1">
      <c r="A3" s="1003"/>
      <c r="B3" s="145" t="s">
        <v>107</v>
      </c>
      <c r="C3" s="146" t="s">
        <v>107</v>
      </c>
      <c r="D3" s="146" t="s">
        <v>107</v>
      </c>
      <c r="E3" s="376" t="s">
        <v>125</v>
      </c>
      <c r="F3" s="1193" t="s">
        <v>125</v>
      </c>
      <c r="G3" s="1193"/>
      <c r="H3" s="145" t="s">
        <v>107</v>
      </c>
      <c r="I3" s="146" t="s">
        <v>107</v>
      </c>
      <c r="J3" s="1193" t="s">
        <v>107</v>
      </c>
      <c r="K3" s="1193"/>
      <c r="L3" s="1193" t="s">
        <v>125</v>
      </c>
      <c r="M3" s="1193"/>
      <c r="N3" s="145" t="s">
        <v>107</v>
      </c>
      <c r="O3" s="1"/>
    </row>
    <row r="4" spans="1:15" ht="18" customHeight="1">
      <c r="A4" s="432" t="s">
        <v>1169</v>
      </c>
      <c r="B4" s="128"/>
      <c r="C4" s="128"/>
      <c r="D4" s="128"/>
      <c r="E4" s="128"/>
      <c r="F4" s="926"/>
      <c r="G4" s="926"/>
      <c r="H4" s="128"/>
      <c r="I4" s="128"/>
      <c r="J4" s="926"/>
      <c r="K4" s="926"/>
      <c r="L4" s="926"/>
      <c r="M4" s="926"/>
      <c r="N4" s="128"/>
      <c r="O4" s="1"/>
    </row>
    <row r="5" spans="1:15" ht="14.1" customHeight="1">
      <c r="A5" s="427" t="s">
        <v>1170</v>
      </c>
      <c r="B5" s="433">
        <v>127122</v>
      </c>
      <c r="C5" s="435" t="s">
        <v>1171</v>
      </c>
      <c r="D5" s="433">
        <v>39501</v>
      </c>
      <c r="E5" s="586">
        <v>-7616</v>
      </c>
      <c r="F5" s="1359">
        <v>-7616</v>
      </c>
      <c r="G5" s="1359"/>
      <c r="H5" s="433">
        <v>242236</v>
      </c>
      <c r="I5" s="435" t="s">
        <v>1171</v>
      </c>
      <c r="J5" s="1359">
        <v>-234413</v>
      </c>
      <c r="K5" s="1359"/>
      <c r="L5" s="1359">
        <v>-7795</v>
      </c>
      <c r="M5" s="1359"/>
      <c r="N5" s="586">
        <v>-7795</v>
      </c>
      <c r="O5" s="1"/>
    </row>
    <row r="6" spans="1:15" ht="12.95" customHeight="1">
      <c r="A6" s="427" t="s">
        <v>1151</v>
      </c>
      <c r="B6" s="435" t="s">
        <v>1171</v>
      </c>
      <c r="C6" s="435" t="s">
        <v>1171</v>
      </c>
      <c r="D6" s="435" t="s">
        <v>1171</v>
      </c>
      <c r="E6" s="435" t="s">
        <v>1171</v>
      </c>
      <c r="F6" s="1360" t="s">
        <v>1171</v>
      </c>
      <c r="G6" s="1360"/>
      <c r="H6" s="435" t="s">
        <v>1171</v>
      </c>
      <c r="I6" s="435" t="s">
        <v>1171</v>
      </c>
      <c r="J6" s="1361">
        <v>171164</v>
      </c>
      <c r="K6" s="1361"/>
      <c r="L6" s="1360" t="s">
        <v>1171</v>
      </c>
      <c r="M6" s="1360"/>
      <c r="N6" s="435" t="s">
        <v>1171</v>
      </c>
      <c r="O6" s="3"/>
    </row>
    <row r="7" spans="1:15" ht="12.95" customHeight="1">
      <c r="A7" s="436" t="s">
        <v>1172</v>
      </c>
      <c r="B7" s="727">
        <v>1936823</v>
      </c>
      <c r="C7" s="727">
        <v>787070</v>
      </c>
      <c r="D7" s="727">
        <v>178514</v>
      </c>
      <c r="E7" s="724" t="s">
        <v>1171</v>
      </c>
      <c r="F7" s="1362" t="s">
        <v>1171</v>
      </c>
      <c r="G7" s="1362"/>
      <c r="H7" s="727">
        <v>2127250</v>
      </c>
      <c r="I7" s="727">
        <v>787071</v>
      </c>
      <c r="J7" s="1363">
        <v>306055</v>
      </c>
      <c r="K7" s="1363"/>
      <c r="L7" s="1362" t="s">
        <v>1171</v>
      </c>
      <c r="M7" s="1362"/>
      <c r="N7" s="724" t="s">
        <v>1171</v>
      </c>
      <c r="O7" s="3"/>
    </row>
    <row r="8" spans="1:15" ht="9.9499999999999993" customHeight="1">
      <c r="A8" s="437" t="s">
        <v>1173</v>
      </c>
      <c r="B8" s="664"/>
      <c r="C8" s="664"/>
      <c r="D8" s="664"/>
      <c r="E8" s="664"/>
      <c r="F8" s="1216"/>
      <c r="G8" s="1216"/>
      <c r="H8" s="664"/>
      <c r="I8" s="664"/>
      <c r="J8" s="1216"/>
      <c r="K8" s="1216"/>
      <c r="L8" s="1216"/>
      <c r="M8" s="1216"/>
      <c r="N8" s="664"/>
      <c r="O8" s="3"/>
    </row>
    <row r="9" spans="1:15" ht="12.95" customHeight="1">
      <c r="A9" s="436" t="s">
        <v>1174</v>
      </c>
      <c r="B9" s="727">
        <v>214911</v>
      </c>
      <c r="C9" s="724" t="s">
        <v>1171</v>
      </c>
      <c r="D9" s="724" t="s">
        <v>1171</v>
      </c>
      <c r="E9" s="724" t="s">
        <v>1171</v>
      </c>
      <c r="F9" s="1362" t="s">
        <v>1171</v>
      </c>
      <c r="G9" s="1362"/>
      <c r="H9" s="727">
        <v>214911</v>
      </c>
      <c r="I9" s="724" t="s">
        <v>1171</v>
      </c>
      <c r="J9" s="1363">
        <v>13512</v>
      </c>
      <c r="K9" s="1363"/>
      <c r="L9" s="1127"/>
      <c r="M9" s="1127"/>
      <c r="N9" s="724" t="s">
        <v>1171</v>
      </c>
      <c r="O9" s="3"/>
    </row>
    <row r="10" spans="1:15" ht="9.9499999999999993" customHeight="1">
      <c r="A10" s="437" t="s">
        <v>1175</v>
      </c>
      <c r="B10" s="664"/>
      <c r="C10" s="664"/>
      <c r="D10" s="664"/>
      <c r="E10" s="664"/>
      <c r="F10" s="1216"/>
      <c r="G10" s="1216"/>
      <c r="H10" s="664"/>
      <c r="I10" s="664"/>
      <c r="J10" s="1216"/>
      <c r="K10" s="1216"/>
      <c r="L10" s="1216"/>
      <c r="M10" s="1216"/>
      <c r="N10" s="664"/>
      <c r="O10" s="3"/>
    </row>
    <row r="11" spans="1:15" ht="24.75" customHeight="1">
      <c r="A11" s="427" t="s">
        <v>1154</v>
      </c>
      <c r="B11" s="438" t="s">
        <v>1171</v>
      </c>
      <c r="C11" s="539">
        <v>382094</v>
      </c>
      <c r="D11" s="726">
        <v>-862128</v>
      </c>
      <c r="E11" s="438" t="s">
        <v>1171</v>
      </c>
      <c r="F11" s="1364" t="s">
        <v>1171</v>
      </c>
      <c r="G11" s="1364"/>
      <c r="H11" s="438" t="s">
        <v>1171</v>
      </c>
      <c r="I11" s="539">
        <v>382094</v>
      </c>
      <c r="J11" s="1365">
        <v>-862128</v>
      </c>
      <c r="K11" s="1365"/>
      <c r="L11" s="1364" t="s">
        <v>1171</v>
      </c>
      <c r="M11" s="1364"/>
      <c r="N11" s="438" t="s">
        <v>1171</v>
      </c>
      <c r="O11" s="1"/>
    </row>
    <row r="12" spans="1:15" ht="12.95" customHeight="1">
      <c r="A12" s="436" t="s">
        <v>1176</v>
      </c>
      <c r="B12" s="719"/>
      <c r="C12" s="719"/>
      <c r="D12" s="719"/>
      <c r="E12" s="719"/>
      <c r="F12" s="1127"/>
      <c r="G12" s="1127"/>
      <c r="H12" s="719"/>
      <c r="I12" s="719"/>
      <c r="J12" s="1127"/>
      <c r="K12" s="1127"/>
      <c r="L12" s="1127"/>
      <c r="M12" s="1127"/>
      <c r="N12" s="719"/>
      <c r="O12" s="3"/>
    </row>
    <row r="13" spans="1:15" ht="11.1" customHeight="1">
      <c r="A13" s="185" t="s">
        <v>1177</v>
      </c>
      <c r="B13" s="725" t="s">
        <v>1171</v>
      </c>
      <c r="C13" s="665">
        <v>26322</v>
      </c>
      <c r="D13" s="666">
        <v>-6363</v>
      </c>
      <c r="E13" s="725" t="s">
        <v>1171</v>
      </c>
      <c r="F13" s="1366" t="s">
        <v>1171</v>
      </c>
      <c r="G13" s="1366"/>
      <c r="H13" s="725" t="s">
        <v>1171</v>
      </c>
      <c r="I13" s="665">
        <v>201939</v>
      </c>
      <c r="J13" s="1367">
        <v>-22111</v>
      </c>
      <c r="K13" s="1367"/>
      <c r="L13" s="1366" t="s">
        <v>1171</v>
      </c>
      <c r="M13" s="1366"/>
      <c r="N13" s="725" t="s">
        <v>1171</v>
      </c>
      <c r="O13" s="3"/>
    </row>
    <row r="14" spans="1:15" ht="14.1" customHeight="1">
      <c r="A14" s="4" t="s">
        <v>1156</v>
      </c>
      <c r="B14" s="433">
        <v>49677</v>
      </c>
      <c r="C14" s="433">
        <v>36138</v>
      </c>
      <c r="D14" s="586">
        <v>-22976</v>
      </c>
      <c r="E14" s="435" t="s">
        <v>1171</v>
      </c>
      <c r="F14" s="1360" t="s">
        <v>1171</v>
      </c>
      <c r="G14" s="1360"/>
      <c r="H14" s="433">
        <v>49677</v>
      </c>
      <c r="I14" s="433">
        <v>36138</v>
      </c>
      <c r="J14" s="1359">
        <v>-59114</v>
      </c>
      <c r="K14" s="1359"/>
      <c r="L14" s="1360" t="s">
        <v>1171</v>
      </c>
      <c r="M14" s="1360"/>
      <c r="N14" s="435" t="s">
        <v>1171</v>
      </c>
      <c r="O14" s="1"/>
    </row>
    <row r="15" spans="1:15" ht="12.95" customHeight="1">
      <c r="A15" s="436" t="s">
        <v>1178</v>
      </c>
      <c r="B15" s="727">
        <v>49817</v>
      </c>
      <c r="C15" s="724" t="s">
        <v>1171</v>
      </c>
      <c r="D15" s="724" t="s">
        <v>1171</v>
      </c>
      <c r="E15" s="718">
        <v>-49817</v>
      </c>
      <c r="F15" s="1368">
        <v>-49817</v>
      </c>
      <c r="G15" s="1368"/>
      <c r="H15" s="727">
        <v>49817</v>
      </c>
      <c r="I15" s="724" t="s">
        <v>1171</v>
      </c>
      <c r="J15" s="1362" t="s">
        <v>1171</v>
      </c>
      <c r="K15" s="1362"/>
      <c r="L15" s="1368">
        <v>-49817</v>
      </c>
      <c r="M15" s="1368"/>
      <c r="N15" s="718">
        <v>-49817</v>
      </c>
      <c r="O15" s="3"/>
    </row>
    <row r="16" spans="1:15" ht="9.9499999999999993" customHeight="1">
      <c r="A16" s="437" t="s">
        <v>1179</v>
      </c>
      <c r="B16" s="664"/>
      <c r="C16" s="664"/>
      <c r="D16" s="664"/>
      <c r="E16" s="664"/>
      <c r="F16" s="1216"/>
      <c r="G16" s="1216"/>
      <c r="H16" s="664"/>
      <c r="I16" s="664"/>
      <c r="J16" s="1216"/>
      <c r="K16" s="1216"/>
      <c r="L16" s="1216"/>
      <c r="M16" s="1216"/>
      <c r="N16" s="664"/>
      <c r="O16" s="3"/>
    </row>
    <row r="17" spans="1:15" ht="12.95" customHeight="1">
      <c r="A17" s="436" t="s">
        <v>1180</v>
      </c>
      <c r="B17" s="724" t="s">
        <v>1171</v>
      </c>
      <c r="C17" s="724" t="s">
        <v>1171</v>
      </c>
      <c r="D17" s="724" t="s">
        <v>1171</v>
      </c>
      <c r="E17" s="724" t="s">
        <v>1171</v>
      </c>
      <c r="F17" s="1362" t="s">
        <v>1171</v>
      </c>
      <c r="G17" s="1362"/>
      <c r="H17" s="724" t="s">
        <v>1171</v>
      </c>
      <c r="I17" s="727">
        <v>155457</v>
      </c>
      <c r="J17" s="1368">
        <v>-79621</v>
      </c>
      <c r="K17" s="1368"/>
      <c r="L17" s="1362" t="s">
        <v>1171</v>
      </c>
      <c r="M17" s="1362"/>
      <c r="N17" s="724" t="s">
        <v>1171</v>
      </c>
      <c r="O17" s="3"/>
    </row>
    <row r="18" spans="1:15" ht="9.9499999999999993" customHeight="1">
      <c r="A18" s="440" t="s">
        <v>1181</v>
      </c>
      <c r="B18" s="667"/>
      <c r="C18" s="667"/>
      <c r="D18" s="667"/>
      <c r="E18" s="667"/>
      <c r="F18" s="1369"/>
      <c r="G18" s="1369"/>
      <c r="H18" s="667"/>
      <c r="I18" s="667"/>
      <c r="J18" s="1369"/>
      <c r="K18" s="1369"/>
      <c r="L18" s="1369"/>
      <c r="M18" s="1369"/>
      <c r="N18" s="667"/>
      <c r="O18" s="3"/>
    </row>
    <row r="19" spans="1:15" ht="14.1" customHeight="1">
      <c r="A19" s="199"/>
      <c r="B19" s="441">
        <v>2378350</v>
      </c>
      <c r="C19" s="441">
        <v>1231624</v>
      </c>
      <c r="D19" s="721">
        <v>-673452</v>
      </c>
      <c r="E19" s="721">
        <v>-57433</v>
      </c>
      <c r="F19" s="1370">
        <v>-57433</v>
      </c>
      <c r="G19" s="1370"/>
      <c r="H19" s="441">
        <v>2683891</v>
      </c>
      <c r="I19" s="441">
        <v>1562699</v>
      </c>
      <c r="J19" s="1370">
        <v>-766656</v>
      </c>
      <c r="K19" s="1370"/>
      <c r="L19" s="1370">
        <v>-57612</v>
      </c>
      <c r="M19" s="1370"/>
      <c r="N19" s="721">
        <v>-57612</v>
      </c>
      <c r="O19" s="1"/>
    </row>
    <row r="20" spans="1:15" ht="30" customHeight="1">
      <c r="A20" s="442" t="s">
        <v>1182</v>
      </c>
      <c r="B20" s="222"/>
      <c r="C20" s="222"/>
      <c r="D20" s="222"/>
      <c r="E20" s="222"/>
      <c r="F20" s="981"/>
      <c r="G20" s="981"/>
      <c r="H20" s="222"/>
      <c r="I20" s="222"/>
      <c r="J20" s="981"/>
      <c r="K20" s="981"/>
      <c r="L20" s="981"/>
      <c r="M20" s="981"/>
      <c r="N20" s="222"/>
      <c r="O20" s="2"/>
    </row>
    <row r="21" spans="1:15" ht="20.100000000000001" customHeight="1">
      <c r="A21" s="185" t="s">
        <v>1183</v>
      </c>
      <c r="B21" s="722"/>
      <c r="C21" s="722"/>
      <c r="D21" s="723">
        <v>-673452</v>
      </c>
      <c r="E21" s="723">
        <v>-57433</v>
      </c>
      <c r="F21" s="1371"/>
      <c r="G21" s="1371"/>
      <c r="H21" s="722"/>
      <c r="I21" s="722"/>
      <c r="J21" s="1372">
        <v>-766656</v>
      </c>
      <c r="K21" s="1372"/>
      <c r="L21" s="1372">
        <v>-57612</v>
      </c>
      <c r="M21" s="1372"/>
      <c r="N21" s="722"/>
      <c r="O21" s="1"/>
    </row>
    <row r="22" spans="1:15" ht="12" customHeight="1">
      <c r="A22" s="436" t="s">
        <v>1184</v>
      </c>
      <c r="B22" s="719"/>
      <c r="C22" s="719"/>
      <c r="D22" s="719"/>
      <c r="E22" s="719"/>
      <c r="F22" s="1368">
        <v>-57433</v>
      </c>
      <c r="G22" s="1368"/>
      <c r="H22" s="719"/>
      <c r="I22" s="719"/>
      <c r="J22" s="1127"/>
      <c r="K22" s="1127"/>
      <c r="L22" s="1127"/>
      <c r="M22" s="1127"/>
      <c r="N22" s="718">
        <v>-57612</v>
      </c>
      <c r="O22" s="3"/>
    </row>
    <row r="23" spans="1:15" ht="11.1" customHeight="1">
      <c r="A23" s="437" t="s">
        <v>1185</v>
      </c>
      <c r="B23" s="664"/>
      <c r="C23" s="664"/>
      <c r="D23" s="664"/>
      <c r="E23" s="664"/>
      <c r="F23" s="1216"/>
      <c r="G23" s="1216"/>
      <c r="H23" s="664"/>
      <c r="I23" s="664"/>
      <c r="J23" s="1216"/>
      <c r="K23" s="1216"/>
      <c r="L23" s="1216"/>
      <c r="M23" s="1216"/>
      <c r="N23" s="664"/>
      <c r="O23" s="3"/>
    </row>
    <row r="24" spans="1:15" ht="14.1" customHeight="1">
      <c r="A24" s="427" t="s">
        <v>1161</v>
      </c>
      <c r="B24" s="720"/>
      <c r="C24" s="586">
        <v>-1146726</v>
      </c>
      <c r="D24" s="720"/>
      <c r="E24" s="720"/>
      <c r="F24" s="1373"/>
      <c r="G24" s="1373"/>
      <c r="H24" s="720"/>
      <c r="I24" s="586">
        <v>-1276649</v>
      </c>
      <c r="J24" s="1373"/>
      <c r="K24" s="1373"/>
      <c r="L24" s="1373"/>
      <c r="M24" s="1373"/>
      <c r="N24" s="720"/>
      <c r="O24" s="1"/>
    </row>
    <row r="25" spans="1:15" ht="12.95" customHeight="1">
      <c r="A25" s="427" t="s">
        <v>1162</v>
      </c>
      <c r="B25" s="647"/>
      <c r="C25" s="588" t="s">
        <v>1171</v>
      </c>
      <c r="D25" s="647"/>
      <c r="E25" s="647"/>
      <c r="F25" s="903"/>
      <c r="G25" s="903"/>
      <c r="H25" s="647"/>
      <c r="I25" s="566">
        <v>155457</v>
      </c>
      <c r="J25" s="903"/>
      <c r="K25" s="903"/>
      <c r="L25" s="903"/>
      <c r="M25" s="903"/>
      <c r="N25" s="647"/>
      <c r="O25" s="3"/>
    </row>
    <row r="26" spans="1:15" ht="12.95" customHeight="1">
      <c r="A26" s="443" t="s">
        <v>1186</v>
      </c>
      <c r="B26" s="668"/>
      <c r="C26" s="669">
        <v>-1146726</v>
      </c>
      <c r="D26" s="668"/>
      <c r="E26" s="668"/>
      <c r="F26" s="1374"/>
      <c r="G26" s="1374"/>
      <c r="H26" s="668"/>
      <c r="I26" s="669">
        <v>-1121192</v>
      </c>
      <c r="J26" s="1374"/>
      <c r="K26" s="1374"/>
      <c r="L26" s="1374"/>
      <c r="M26" s="1374"/>
      <c r="N26" s="668"/>
      <c r="O26" s="3"/>
    </row>
    <row r="27" spans="1:15" ht="10.7" customHeight="1">
      <c r="A27" s="444" t="s">
        <v>1187</v>
      </c>
      <c r="B27" s="667"/>
      <c r="C27" s="667"/>
      <c r="D27" s="667"/>
      <c r="E27" s="667"/>
      <c r="F27" s="1369"/>
      <c r="G27" s="1369"/>
      <c r="H27" s="667"/>
      <c r="I27" s="667"/>
      <c r="J27" s="1369"/>
      <c r="K27" s="1369"/>
      <c r="L27" s="1369"/>
      <c r="M27" s="1369"/>
      <c r="N27" s="667"/>
      <c r="O27" s="3"/>
    </row>
    <row r="28" spans="1:15" ht="63.95" customHeight="1">
      <c r="A28" s="1142" t="s">
        <v>2174</v>
      </c>
      <c r="B28" s="850"/>
      <c r="C28" s="850"/>
      <c r="D28" s="850"/>
      <c r="E28" s="850"/>
      <c r="F28" s="850"/>
      <c r="G28" s="850"/>
      <c r="H28" s="850"/>
      <c r="I28" s="850"/>
      <c r="J28" s="850"/>
      <c r="K28" s="850"/>
      <c r="L28" s="850"/>
      <c r="M28" s="850"/>
      <c r="N28" s="850"/>
      <c r="O28" s="850"/>
    </row>
    <row r="29" spans="1:15" ht="21.95" customHeight="1">
      <c r="A29" s="888" t="s">
        <v>1188</v>
      </c>
      <c r="B29" s="888"/>
      <c r="C29" s="888"/>
      <c r="D29" s="888"/>
      <c r="E29" s="888"/>
      <c r="F29" s="888"/>
      <c r="G29" s="888"/>
      <c r="H29" s="888"/>
      <c r="I29" s="888"/>
      <c r="J29" s="888"/>
      <c r="K29" s="888"/>
      <c r="L29" s="888"/>
      <c r="M29" s="888"/>
      <c r="N29" s="888"/>
      <c r="O29" s="888"/>
    </row>
    <row r="30" spans="1:15" ht="56.1" customHeight="1">
      <c r="A30" s="850" t="s">
        <v>1189</v>
      </c>
      <c r="B30" s="850"/>
      <c r="C30" s="850"/>
      <c r="D30" s="850"/>
      <c r="E30" s="850"/>
      <c r="F30" s="850"/>
      <c r="G30" s="850"/>
      <c r="H30" s="850"/>
      <c r="I30" s="850"/>
      <c r="J30" s="850"/>
      <c r="K30" s="850"/>
      <c r="L30" s="850"/>
      <c r="M30" s="850"/>
      <c r="N30" s="850"/>
      <c r="O30" s="850"/>
    </row>
    <row r="31" spans="1:15" ht="42.6" customHeight="1">
      <c r="A31" s="888" t="s">
        <v>1190</v>
      </c>
      <c r="B31" s="888"/>
      <c r="C31" s="888"/>
      <c r="D31" s="888"/>
      <c r="E31" s="888"/>
      <c r="F31" s="888"/>
      <c r="G31" s="888"/>
      <c r="H31" s="888"/>
      <c r="I31" s="888"/>
      <c r="J31" s="888"/>
      <c r="K31" s="888"/>
      <c r="L31" s="888"/>
      <c r="M31" s="888"/>
      <c r="N31" s="888"/>
      <c r="O31" s="888"/>
    </row>
    <row r="32" spans="1:15" ht="14.1" customHeight="1">
      <c r="A32" s="932"/>
      <c r="B32" s="932"/>
      <c r="C32" s="932"/>
      <c r="D32" s="932"/>
      <c r="E32" s="932"/>
      <c r="F32" s="932"/>
      <c r="G32" s="1375" t="s">
        <v>1191</v>
      </c>
      <c r="H32" s="1375"/>
      <c r="I32" s="1375"/>
      <c r="J32" s="1375"/>
      <c r="K32" s="1376" t="s">
        <v>1191</v>
      </c>
      <c r="L32" s="1376"/>
      <c r="M32" s="1376"/>
      <c r="N32" s="1376"/>
      <c r="O32" s="1"/>
    </row>
    <row r="33" spans="1:15" ht="29.1" customHeight="1">
      <c r="A33" s="1003"/>
      <c r="B33" s="1003"/>
      <c r="C33" s="1003"/>
      <c r="D33" s="1003"/>
      <c r="E33" s="1003"/>
      <c r="F33" s="1003"/>
      <c r="G33" s="1327" t="s">
        <v>1192</v>
      </c>
      <c r="H33" s="1327"/>
      <c r="I33" s="1000" t="s">
        <v>18</v>
      </c>
      <c r="J33" s="1000"/>
      <c r="K33" s="879" t="s">
        <v>1193</v>
      </c>
      <c r="L33" s="879"/>
      <c r="M33" s="921" t="s">
        <v>142</v>
      </c>
      <c r="N33" s="921"/>
      <c r="O33" s="2"/>
    </row>
    <row r="34" spans="1:15" ht="18.95" customHeight="1">
      <c r="A34" s="982" t="s">
        <v>778</v>
      </c>
      <c r="B34" s="982"/>
      <c r="C34" s="982"/>
      <c r="D34" s="982"/>
      <c r="E34" s="982"/>
      <c r="F34" s="982"/>
      <c r="G34" s="1061">
        <v>1887195002</v>
      </c>
      <c r="H34" s="1061"/>
      <c r="I34" s="1061">
        <v>17071961</v>
      </c>
      <c r="J34" s="1061"/>
      <c r="K34" s="1062">
        <v>1704602760</v>
      </c>
      <c r="L34" s="1062"/>
      <c r="M34" s="1062">
        <v>14892036</v>
      </c>
      <c r="N34" s="1062"/>
      <c r="O34" s="1"/>
    </row>
    <row r="35" spans="1:15" ht="15" customHeight="1">
      <c r="A35" s="950" t="s">
        <v>1194</v>
      </c>
      <c r="B35" s="950"/>
      <c r="C35" s="950"/>
      <c r="D35" s="950"/>
      <c r="E35" s="950"/>
      <c r="F35" s="950"/>
      <c r="G35" s="1164">
        <v>154688114</v>
      </c>
      <c r="H35" s="1164"/>
      <c r="I35" s="1164">
        <v>943598</v>
      </c>
      <c r="J35" s="1164"/>
      <c r="K35" s="1132">
        <v>182592242</v>
      </c>
      <c r="L35" s="1132"/>
      <c r="M35" s="1132">
        <v>2179925</v>
      </c>
      <c r="N35" s="1132"/>
      <c r="O35" s="1"/>
    </row>
    <row r="36" spans="1:15" ht="14.85" customHeight="1">
      <c r="A36" s="881" t="s">
        <v>780</v>
      </c>
      <c r="B36" s="881"/>
      <c r="C36" s="881"/>
      <c r="D36" s="881"/>
      <c r="E36" s="881"/>
      <c r="F36" s="881"/>
      <c r="G36" s="1165">
        <v>2041883116</v>
      </c>
      <c r="H36" s="1165"/>
      <c r="I36" s="1165">
        <v>18015559</v>
      </c>
      <c r="J36" s="1165"/>
      <c r="K36" s="1141">
        <v>1887195002</v>
      </c>
      <c r="L36" s="1141"/>
      <c r="M36" s="1141">
        <v>17071961</v>
      </c>
      <c r="N36" s="1141"/>
      <c r="O36" s="1"/>
    </row>
  </sheetData>
  <mergeCells count="107">
    <mergeCell ref="A36:F36"/>
    <mergeCell ref="G36:H36"/>
    <mergeCell ref="I36:J36"/>
    <mergeCell ref="K36:L36"/>
    <mergeCell ref="M36:N36"/>
    <mergeCell ref="A34:F34"/>
    <mergeCell ref="G34:H34"/>
    <mergeCell ref="I34:J34"/>
    <mergeCell ref="K34:L34"/>
    <mergeCell ref="M34:N34"/>
    <mergeCell ref="A35:F35"/>
    <mergeCell ref="G35:H35"/>
    <mergeCell ref="I35:J35"/>
    <mergeCell ref="K35:L35"/>
    <mergeCell ref="M35:N35"/>
    <mergeCell ref="A28:O28"/>
    <mergeCell ref="A29:O29"/>
    <mergeCell ref="A30:O30"/>
    <mergeCell ref="A31:O31"/>
    <mergeCell ref="A32:F33"/>
    <mergeCell ref="G32:J32"/>
    <mergeCell ref="K32:N32"/>
    <mergeCell ref="G33:H33"/>
    <mergeCell ref="I33:J33"/>
    <mergeCell ref="K33:L33"/>
    <mergeCell ref="M33:N33"/>
    <mergeCell ref="F25:G25"/>
    <mergeCell ref="J25:K25"/>
    <mergeCell ref="L25:M25"/>
    <mergeCell ref="F26:G26"/>
    <mergeCell ref="J26:K26"/>
    <mergeCell ref="L26:M26"/>
    <mergeCell ref="F27:G27"/>
    <mergeCell ref="J27:K27"/>
    <mergeCell ref="L27:M27"/>
    <mergeCell ref="F22:G22"/>
    <mergeCell ref="J22:K22"/>
    <mergeCell ref="L22:M22"/>
    <mergeCell ref="F23:G23"/>
    <mergeCell ref="J23:K23"/>
    <mergeCell ref="L23:M23"/>
    <mergeCell ref="F24:G24"/>
    <mergeCell ref="J24:K24"/>
    <mergeCell ref="L24:M24"/>
    <mergeCell ref="F19:G19"/>
    <mergeCell ref="J19:K19"/>
    <mergeCell ref="L19:M19"/>
    <mergeCell ref="F20:G20"/>
    <mergeCell ref="J20:K20"/>
    <mergeCell ref="L20:M20"/>
    <mergeCell ref="F21:G21"/>
    <mergeCell ref="J21:K21"/>
    <mergeCell ref="L21:M21"/>
    <mergeCell ref="F16:G16"/>
    <mergeCell ref="J16:K16"/>
    <mergeCell ref="L16:M16"/>
    <mergeCell ref="F17:G17"/>
    <mergeCell ref="J17:K17"/>
    <mergeCell ref="L17:M17"/>
    <mergeCell ref="F18:G18"/>
    <mergeCell ref="J18:K18"/>
    <mergeCell ref="L18:M18"/>
    <mergeCell ref="F13:G13"/>
    <mergeCell ref="J13:K13"/>
    <mergeCell ref="L13:M13"/>
    <mergeCell ref="F14:G14"/>
    <mergeCell ref="J14:K14"/>
    <mergeCell ref="L14:M14"/>
    <mergeCell ref="F15:G15"/>
    <mergeCell ref="J15:K15"/>
    <mergeCell ref="L15:M15"/>
    <mergeCell ref="F10:G10"/>
    <mergeCell ref="J10:K10"/>
    <mergeCell ref="L10:M10"/>
    <mergeCell ref="F11:G11"/>
    <mergeCell ref="J11:K11"/>
    <mergeCell ref="L11:M11"/>
    <mergeCell ref="F12:G12"/>
    <mergeCell ref="J12:K12"/>
    <mergeCell ref="L12:M12"/>
    <mergeCell ref="F7:G7"/>
    <mergeCell ref="J7:K7"/>
    <mergeCell ref="L7:M7"/>
    <mergeCell ref="F8:G8"/>
    <mergeCell ref="J8:K8"/>
    <mergeCell ref="L8:M8"/>
    <mergeCell ref="F9:G9"/>
    <mergeCell ref="J9:K9"/>
    <mergeCell ref="L9:M9"/>
    <mergeCell ref="F4:G4"/>
    <mergeCell ref="J4:K4"/>
    <mergeCell ref="L4:M4"/>
    <mergeCell ref="F5:G5"/>
    <mergeCell ref="J5:K5"/>
    <mergeCell ref="L5:M5"/>
    <mergeCell ref="F6:G6"/>
    <mergeCell ref="J6:K6"/>
    <mergeCell ref="L6:M6"/>
    <mergeCell ref="B1:G1"/>
    <mergeCell ref="H1:N1"/>
    <mergeCell ref="A2:A3"/>
    <mergeCell ref="F2:G2"/>
    <mergeCell ref="J2:K2"/>
    <mergeCell ref="L2:M2"/>
    <mergeCell ref="F3:G3"/>
    <mergeCell ref="J3:K3"/>
    <mergeCell ref="L3:M3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zoomScale="130" zoomScaleNormal="130" workbookViewId="0">
      <selection activeCell="B11" sqref="B11:E13"/>
    </sheetView>
  </sheetViews>
  <sheetFormatPr defaultColWidth="9" defaultRowHeight="12.75"/>
  <cols>
    <col min="1" max="1" width="66" customWidth="1"/>
    <col min="2" max="2" width="12.83203125" customWidth="1"/>
    <col min="3" max="4" width="13.1640625" customWidth="1"/>
    <col min="5" max="5" width="12.83203125" customWidth="1"/>
    <col min="6" max="6" width="10" customWidth="1"/>
  </cols>
  <sheetData>
    <row r="1" spans="1:6" ht="59.45" customHeight="1">
      <c r="A1" s="850" t="s">
        <v>1195</v>
      </c>
      <c r="B1" s="850"/>
      <c r="C1" s="850"/>
      <c r="D1" s="850"/>
      <c r="E1" s="850"/>
      <c r="F1" s="850"/>
    </row>
    <row r="2" spans="1:6" ht="14.1" customHeight="1">
      <c r="A2" s="873" t="s">
        <v>1196</v>
      </c>
      <c r="B2" s="995">
        <v>2023</v>
      </c>
      <c r="C2" s="995"/>
      <c r="D2" s="1128">
        <v>2022</v>
      </c>
      <c r="E2" s="1128"/>
      <c r="F2" s="3"/>
    </row>
    <row r="3" spans="1:6" ht="29.1" customHeight="1">
      <c r="A3" s="874"/>
      <c r="B3" s="245" t="s">
        <v>1197</v>
      </c>
      <c r="C3" s="246" t="s">
        <v>1198</v>
      </c>
      <c r="D3" s="249" t="s">
        <v>1199</v>
      </c>
      <c r="E3" s="250" t="s">
        <v>1200</v>
      </c>
      <c r="F3" s="1"/>
    </row>
    <row r="4" spans="1:6" ht="18.95" customHeight="1">
      <c r="A4" s="31" t="s">
        <v>1201</v>
      </c>
      <c r="B4" s="21">
        <v>36238022</v>
      </c>
      <c r="C4" s="357">
        <v>2000000</v>
      </c>
      <c r="D4" s="220">
        <v>36445056</v>
      </c>
      <c r="E4" s="220">
        <v>2000000</v>
      </c>
      <c r="F4" s="1"/>
    </row>
    <row r="5" spans="1:6" ht="15" customHeight="1">
      <c r="A5" s="8" t="s">
        <v>1202</v>
      </c>
      <c r="B5" s="259">
        <v>0.2576</v>
      </c>
      <c r="C5" s="445">
        <v>0.1</v>
      </c>
      <c r="D5" s="260">
        <v>0.18759999999999999</v>
      </c>
      <c r="E5" s="260">
        <v>0.08</v>
      </c>
      <c r="F5" s="3"/>
    </row>
    <row r="6" spans="1:6" ht="14.45" customHeight="1">
      <c r="A6" s="8" t="s">
        <v>1203</v>
      </c>
      <c r="B6" s="259">
        <v>0.2661</v>
      </c>
      <c r="C6" s="445">
        <v>0.14000000000000001</v>
      </c>
      <c r="D6" s="260">
        <v>0.19670000000000001</v>
      </c>
      <c r="E6" s="260">
        <v>0.12</v>
      </c>
      <c r="F6" s="3"/>
    </row>
    <row r="7" spans="1:6" ht="60.95" customHeight="1">
      <c r="A7" s="957" t="s">
        <v>1897</v>
      </c>
      <c r="B7" s="888"/>
      <c r="C7" s="888"/>
      <c r="D7" s="888"/>
      <c r="E7" s="888"/>
      <c r="F7" s="888"/>
    </row>
    <row r="8" spans="1:6" ht="14.45" customHeight="1">
      <c r="A8" s="850" t="s">
        <v>1204</v>
      </c>
      <c r="B8" s="850"/>
      <c r="C8" s="850"/>
      <c r="D8" s="850"/>
      <c r="E8" s="850"/>
      <c r="F8" s="850"/>
    </row>
    <row r="9" spans="1:6" ht="15" customHeight="1">
      <c r="A9" s="932"/>
      <c r="B9" s="877" t="s">
        <v>16</v>
      </c>
      <c r="C9" s="877"/>
      <c r="D9" s="878" t="s">
        <v>17</v>
      </c>
      <c r="E9" s="878"/>
      <c r="F9" s="3"/>
    </row>
    <row r="10" spans="1:6" ht="29.1" customHeight="1">
      <c r="A10" s="1003"/>
      <c r="B10" s="16" t="s">
        <v>18</v>
      </c>
      <c r="C10" s="145" t="s">
        <v>142</v>
      </c>
      <c r="D10" s="16" t="s">
        <v>18</v>
      </c>
      <c r="E10" s="145" t="s">
        <v>142</v>
      </c>
      <c r="F10" s="1"/>
    </row>
    <row r="11" spans="1:6" ht="18.95" customHeight="1">
      <c r="A11" s="31" t="s">
        <v>1099</v>
      </c>
      <c r="B11" s="21">
        <v>2639946</v>
      </c>
      <c r="C11" s="220">
        <v>2406995</v>
      </c>
      <c r="D11" s="21">
        <v>2729351</v>
      </c>
      <c r="E11" s="220">
        <v>2464951</v>
      </c>
      <c r="F11" s="1"/>
    </row>
    <row r="12" spans="1:6" ht="14.1" customHeight="1">
      <c r="A12" s="44" t="s">
        <v>1205</v>
      </c>
      <c r="B12" s="47">
        <v>150882</v>
      </c>
      <c r="C12" s="153">
        <v>232951</v>
      </c>
      <c r="D12" s="47">
        <v>176309</v>
      </c>
      <c r="E12" s="153">
        <v>264400</v>
      </c>
      <c r="F12" s="3"/>
    </row>
    <row r="13" spans="1:6" ht="15.2" customHeight="1">
      <c r="A13" s="12" t="s">
        <v>1078</v>
      </c>
      <c r="B13" s="61">
        <v>2790828</v>
      </c>
      <c r="C13" s="147">
        <v>2639946</v>
      </c>
      <c r="D13" s="61">
        <v>2905660</v>
      </c>
      <c r="E13" s="147">
        <v>2729351</v>
      </c>
      <c r="F13" s="3"/>
    </row>
    <row r="14" spans="1:6" ht="65.099999999999994" customHeight="1">
      <c r="A14" s="850" t="s">
        <v>1206</v>
      </c>
      <c r="B14" s="850"/>
      <c r="C14" s="850"/>
      <c r="D14" s="850"/>
      <c r="E14" s="850"/>
      <c r="F14" s="850"/>
    </row>
    <row r="15" spans="1:6" ht="30.95" customHeight="1">
      <c r="A15" s="888" t="s">
        <v>1207</v>
      </c>
      <c r="B15" s="888"/>
      <c r="C15" s="888"/>
      <c r="D15" s="888"/>
      <c r="E15" s="888"/>
      <c r="F15" s="888"/>
    </row>
    <row r="16" spans="1:6" ht="53.1" customHeight="1">
      <c r="A16" s="850" t="s">
        <v>1208</v>
      </c>
      <c r="B16" s="850"/>
      <c r="C16" s="850"/>
      <c r="D16" s="850"/>
      <c r="E16" s="850"/>
      <c r="F16" s="850"/>
    </row>
    <row r="17" spans="1:6" ht="14.45" customHeight="1">
      <c r="A17" s="850" t="s">
        <v>1209</v>
      </c>
      <c r="B17" s="850"/>
      <c r="C17" s="850"/>
      <c r="D17" s="850"/>
      <c r="E17" s="850"/>
      <c r="F17" s="850"/>
    </row>
    <row r="18" spans="1:6" ht="15" customHeight="1">
      <c r="A18" s="932"/>
      <c r="B18" s="877" t="s">
        <v>16</v>
      </c>
      <c r="C18" s="877"/>
      <c r="D18" s="878" t="s">
        <v>17</v>
      </c>
      <c r="E18" s="878"/>
      <c r="F18" s="3"/>
    </row>
    <row r="19" spans="1:6" ht="29.1" customHeight="1">
      <c r="A19" s="1003"/>
      <c r="B19" s="16" t="s">
        <v>18</v>
      </c>
      <c r="C19" s="145" t="s">
        <v>142</v>
      </c>
      <c r="D19" s="16" t="s">
        <v>18</v>
      </c>
      <c r="E19" s="145" t="s">
        <v>142</v>
      </c>
      <c r="F19" s="1"/>
    </row>
    <row r="20" spans="1:6" ht="17.100000000000001" customHeight="1">
      <c r="A20" s="31" t="s">
        <v>1099</v>
      </c>
      <c r="B20" s="21">
        <v>19481612</v>
      </c>
      <c r="C20" s="271">
        <v>17159777</v>
      </c>
      <c r="D20" s="21">
        <v>23122851</v>
      </c>
      <c r="E20" s="220">
        <v>20682106</v>
      </c>
      <c r="F20" s="1"/>
    </row>
    <row r="21" spans="1:6" ht="12.95" customHeight="1">
      <c r="A21" s="8" t="s">
        <v>1210</v>
      </c>
      <c r="B21" s="33">
        <v>3017638</v>
      </c>
      <c r="C21" s="206">
        <v>4659009</v>
      </c>
      <c r="D21" s="33">
        <v>3507014</v>
      </c>
      <c r="E21" s="205">
        <v>4805731</v>
      </c>
      <c r="F21" s="3"/>
    </row>
    <row r="22" spans="1:6" ht="12" customHeight="1">
      <c r="A22" s="8" t="s">
        <v>1211</v>
      </c>
      <c r="B22" s="33">
        <v>99224</v>
      </c>
      <c r="C22" s="205">
        <v>25701</v>
      </c>
      <c r="D22" s="33">
        <v>121538</v>
      </c>
      <c r="E22" s="205">
        <v>29340</v>
      </c>
      <c r="F22" s="3"/>
    </row>
    <row r="23" spans="1:6" ht="12.95" customHeight="1">
      <c r="A23" s="8" t="s">
        <v>1212</v>
      </c>
      <c r="B23" s="131">
        <v>-150882</v>
      </c>
      <c r="C23" s="204">
        <v>-182950</v>
      </c>
      <c r="D23" s="131">
        <v>-176310</v>
      </c>
      <c r="E23" s="204">
        <v>-214401</v>
      </c>
      <c r="F23" s="3"/>
    </row>
    <row r="24" spans="1:6" ht="12.95" customHeight="1">
      <c r="A24" s="8" t="s">
        <v>1213</v>
      </c>
      <c r="B24" s="131">
        <v>-943598</v>
      </c>
      <c r="C24" s="204">
        <v>-2179925</v>
      </c>
      <c r="D24" s="131">
        <v>-943598</v>
      </c>
      <c r="E24" s="204">
        <v>-2179925</v>
      </c>
      <c r="F24" s="3"/>
    </row>
    <row r="25" spans="1:6" ht="12.95" customHeight="1">
      <c r="A25" s="44" t="s">
        <v>1214</v>
      </c>
      <c r="B25" s="74">
        <v>-1947167</v>
      </c>
      <c r="C25" s="73" t="s">
        <v>26</v>
      </c>
      <c r="D25" s="74">
        <v>-2382947</v>
      </c>
      <c r="E25" s="73" t="s">
        <v>26</v>
      </c>
      <c r="F25" s="3"/>
    </row>
    <row r="26" spans="1:6" ht="12.95" customHeight="1">
      <c r="A26" s="111" t="s">
        <v>403</v>
      </c>
      <c r="B26" s="61">
        <v>19556826</v>
      </c>
      <c r="C26" s="184">
        <v>19481612</v>
      </c>
      <c r="D26" s="61">
        <v>23248550</v>
      </c>
      <c r="E26" s="147">
        <v>23122851</v>
      </c>
      <c r="F26" s="3"/>
    </row>
    <row r="27" spans="1:6" ht="12.75" customHeight="1">
      <c r="A27" s="12" t="s">
        <v>1078</v>
      </c>
      <c r="B27" s="178"/>
      <c r="C27" s="177"/>
      <c r="D27" s="178"/>
      <c r="E27" s="177"/>
      <c r="F27" s="3"/>
    </row>
  </sheetData>
  <mergeCells count="16">
    <mergeCell ref="A15:F15"/>
    <mergeCell ref="A16:F16"/>
    <mergeCell ref="A17:F17"/>
    <mergeCell ref="A18:A19"/>
    <mergeCell ref="B18:C18"/>
    <mergeCell ref="D18:E18"/>
    <mergeCell ref="A8:F8"/>
    <mergeCell ref="A9:A10"/>
    <mergeCell ref="B9:C9"/>
    <mergeCell ref="D9:E9"/>
    <mergeCell ref="A14:F14"/>
    <mergeCell ref="A1:F1"/>
    <mergeCell ref="A2:A3"/>
    <mergeCell ref="B2:C2"/>
    <mergeCell ref="D2:E2"/>
    <mergeCell ref="A7:F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zoomScale="140" zoomScaleNormal="140" workbookViewId="0">
      <selection sqref="A1:J1"/>
    </sheetView>
  </sheetViews>
  <sheetFormatPr defaultColWidth="9" defaultRowHeight="12.75"/>
  <cols>
    <col min="1" max="1" width="53" customWidth="1"/>
    <col min="2" max="2" width="16.1640625" customWidth="1"/>
    <col min="3" max="3" width="12.33203125" customWidth="1"/>
    <col min="4" max="4" width="7.83203125" customWidth="1"/>
    <col min="5" max="5" width="3.83203125" customWidth="1"/>
    <col min="6" max="6" width="13.6640625" customWidth="1"/>
    <col min="7" max="7" width="12.83203125" customWidth="1"/>
    <col min="8" max="8" width="1.33203125" customWidth="1"/>
    <col min="9" max="9" width="11.83203125" customWidth="1"/>
    <col min="10" max="10" width="10" customWidth="1"/>
  </cols>
  <sheetData>
    <row r="1" spans="1:10" ht="72.95" customHeight="1">
      <c r="A1" s="1142" t="s">
        <v>2175</v>
      </c>
      <c r="B1" s="850"/>
      <c r="C1" s="850"/>
      <c r="D1" s="850"/>
      <c r="E1" s="850"/>
      <c r="F1" s="850"/>
      <c r="G1" s="850"/>
      <c r="H1" s="850"/>
      <c r="I1" s="850"/>
      <c r="J1" s="850"/>
    </row>
    <row r="2" spans="1:10" ht="32.1" customHeight="1">
      <c r="A2" s="850" t="s">
        <v>1215</v>
      </c>
      <c r="B2" s="850"/>
      <c r="C2" s="850"/>
      <c r="D2" s="850"/>
      <c r="E2" s="850"/>
      <c r="F2" s="850"/>
      <c r="G2" s="850"/>
      <c r="H2" s="850"/>
      <c r="I2" s="850"/>
      <c r="J2" s="850"/>
    </row>
    <row r="3" spans="1:10" ht="33" customHeight="1">
      <c r="A3" s="850" t="s">
        <v>1216</v>
      </c>
      <c r="B3" s="850"/>
      <c r="C3" s="850"/>
      <c r="D3" s="850"/>
      <c r="E3" s="850"/>
      <c r="F3" s="850"/>
      <c r="G3" s="850"/>
      <c r="H3" s="850"/>
      <c r="I3" s="850"/>
      <c r="J3" s="850"/>
    </row>
    <row r="4" spans="1:10" ht="21" customHeight="1">
      <c r="A4" s="888" t="s">
        <v>1217</v>
      </c>
      <c r="B4" s="888"/>
      <c r="C4" s="888"/>
      <c r="D4" s="888"/>
      <c r="E4" s="888"/>
      <c r="F4" s="888"/>
      <c r="G4" s="888"/>
      <c r="H4" s="888"/>
      <c r="I4" s="888"/>
      <c r="J4" s="888"/>
    </row>
    <row r="5" spans="1:10" ht="65.099999999999994" customHeight="1">
      <c r="A5" s="850" t="s">
        <v>1218</v>
      </c>
      <c r="B5" s="850"/>
      <c r="C5" s="850"/>
      <c r="D5" s="850"/>
      <c r="E5" s="850"/>
      <c r="F5" s="850"/>
      <c r="G5" s="850"/>
      <c r="H5" s="850"/>
      <c r="I5" s="850"/>
      <c r="J5" s="850"/>
    </row>
    <row r="6" spans="1:10" ht="14.45" customHeight="1">
      <c r="A6" s="850" t="s">
        <v>1219</v>
      </c>
      <c r="B6" s="850"/>
      <c r="C6" s="850"/>
      <c r="D6" s="850"/>
      <c r="E6" s="850"/>
      <c r="F6" s="850"/>
      <c r="G6" s="850"/>
      <c r="H6" s="850"/>
      <c r="I6" s="850"/>
      <c r="J6" s="850"/>
    </row>
    <row r="7" spans="1:10" ht="15" customHeight="1">
      <c r="A7" s="140"/>
      <c r="B7" s="877" t="s">
        <v>16</v>
      </c>
      <c r="C7" s="877"/>
      <c r="D7" s="877"/>
      <c r="E7" s="877"/>
      <c r="F7" s="878" t="s">
        <v>17</v>
      </c>
      <c r="G7" s="878"/>
      <c r="H7" s="878"/>
      <c r="I7" s="878"/>
      <c r="J7" s="3"/>
    </row>
    <row r="8" spans="1:10" ht="45.95" customHeight="1">
      <c r="A8" s="670"/>
      <c r="B8" s="672" t="s">
        <v>1899</v>
      </c>
      <c r="C8" s="672" t="s">
        <v>1898</v>
      </c>
      <c r="D8" s="1377" t="s">
        <v>1904</v>
      </c>
      <c r="E8" s="1377"/>
      <c r="F8" s="672" t="s">
        <v>1899</v>
      </c>
      <c r="G8" s="1378" t="s">
        <v>1898</v>
      </c>
      <c r="H8" s="1378"/>
      <c r="I8" s="673" t="s">
        <v>1905</v>
      </c>
      <c r="J8" s="2"/>
    </row>
    <row r="9" spans="1:10" ht="14.1" customHeight="1">
      <c r="A9" s="1379" t="s">
        <v>1900</v>
      </c>
      <c r="B9" s="1380"/>
      <c r="C9" s="1380"/>
      <c r="D9" s="1243" t="s">
        <v>287</v>
      </c>
      <c r="E9" s="1243"/>
      <c r="F9" s="1381" t="s">
        <v>2009</v>
      </c>
      <c r="G9" s="921"/>
      <c r="H9" s="921"/>
      <c r="I9" s="16" t="s">
        <v>287</v>
      </c>
      <c r="J9" s="3"/>
    </row>
    <row r="10" spans="1:10" ht="18.95" customHeight="1">
      <c r="A10" s="979" t="s">
        <v>1901</v>
      </c>
      <c r="B10" s="882"/>
      <c r="C10" s="882"/>
      <c r="D10" s="1382">
        <v>-571148</v>
      </c>
      <c r="E10" s="1382"/>
      <c r="F10" s="1139" t="s">
        <v>2010</v>
      </c>
      <c r="G10" s="1139"/>
      <c r="H10" s="1139"/>
      <c r="I10" s="193">
        <v>-627839</v>
      </c>
      <c r="J10" s="1"/>
    </row>
    <row r="11" spans="1:10" ht="15" customHeight="1">
      <c r="A11" s="929" t="s">
        <v>1902</v>
      </c>
      <c r="B11" s="889"/>
      <c r="C11" s="889"/>
      <c r="D11" s="910" t="s">
        <v>25</v>
      </c>
      <c r="E11" s="910"/>
      <c r="F11" s="897" t="s">
        <v>2011</v>
      </c>
      <c r="G11" s="897"/>
      <c r="H11" s="897"/>
      <c r="I11" s="47">
        <v>977219</v>
      </c>
      <c r="J11" s="3"/>
    </row>
    <row r="12" spans="1:10" ht="14.85" customHeight="1">
      <c r="A12" s="923" t="s">
        <v>1903</v>
      </c>
      <c r="B12" s="924"/>
      <c r="C12" s="924"/>
      <c r="D12" s="1355">
        <v>-571148</v>
      </c>
      <c r="E12" s="1355"/>
      <c r="F12" s="899" t="s">
        <v>2012</v>
      </c>
      <c r="G12" s="899"/>
      <c r="H12" s="899"/>
      <c r="I12" s="61">
        <v>349380</v>
      </c>
      <c r="J12" s="3"/>
    </row>
    <row r="13" spans="1:10" ht="25.35" customHeight="1">
      <c r="A13" s="858" t="s">
        <v>1220</v>
      </c>
      <c r="B13" s="858"/>
      <c r="C13" s="858"/>
      <c r="D13" s="858"/>
      <c r="E13" s="858"/>
      <c r="F13" s="858"/>
      <c r="G13" s="858"/>
      <c r="H13" s="858"/>
      <c r="I13" s="858"/>
      <c r="J13" s="858"/>
    </row>
    <row r="14" spans="1:10" ht="14.1" customHeight="1">
      <c r="A14" s="140"/>
      <c r="B14" s="877" t="s">
        <v>16</v>
      </c>
      <c r="C14" s="877"/>
      <c r="D14" s="877"/>
      <c r="E14" s="877"/>
      <c r="F14" s="878" t="s">
        <v>17</v>
      </c>
      <c r="G14" s="878"/>
      <c r="H14" s="878"/>
      <c r="I14" s="878"/>
      <c r="J14" s="3"/>
    </row>
    <row r="15" spans="1:10" ht="47.1" customHeight="1">
      <c r="A15" s="670"/>
      <c r="B15" s="672" t="s">
        <v>1899</v>
      </c>
      <c r="C15" s="672" t="s">
        <v>1898</v>
      </c>
      <c r="D15" s="1377" t="s">
        <v>1904</v>
      </c>
      <c r="E15" s="1377"/>
      <c r="F15" s="674" t="s">
        <v>1899</v>
      </c>
      <c r="G15" s="1378" t="s">
        <v>1898</v>
      </c>
      <c r="H15" s="1383"/>
      <c r="I15" s="673" t="s">
        <v>1905</v>
      </c>
      <c r="J15" s="2"/>
    </row>
    <row r="16" spans="1:10" ht="14.1" customHeight="1">
      <c r="A16" s="1379" t="s">
        <v>1906</v>
      </c>
      <c r="B16" s="1380"/>
      <c r="C16" s="1380"/>
      <c r="D16" s="1243" t="s">
        <v>287</v>
      </c>
      <c r="E16" s="1243"/>
      <c r="F16" s="1381" t="s">
        <v>2009</v>
      </c>
      <c r="G16" s="921"/>
      <c r="H16" s="921"/>
      <c r="I16" s="16" t="s">
        <v>287</v>
      </c>
      <c r="J16" s="3"/>
    </row>
    <row r="17" spans="1:10" ht="18.95" customHeight="1">
      <c r="A17" s="979" t="s">
        <v>1907</v>
      </c>
      <c r="B17" s="882"/>
      <c r="C17" s="882"/>
      <c r="D17" s="1384">
        <v>-375208</v>
      </c>
      <c r="E17" s="1384"/>
      <c r="F17" s="1139" t="s">
        <v>2013</v>
      </c>
      <c r="G17" s="1139"/>
      <c r="H17" s="1139"/>
      <c r="I17" s="193">
        <v>-379348</v>
      </c>
      <c r="J17" s="1"/>
    </row>
    <row r="18" spans="1:10" ht="14.1" customHeight="1">
      <c r="A18" s="929" t="s">
        <v>1908</v>
      </c>
      <c r="B18" s="889"/>
      <c r="C18" s="889"/>
      <c r="D18" s="910" t="s">
        <v>25</v>
      </c>
      <c r="E18" s="910"/>
      <c r="F18" s="897" t="s">
        <v>2014</v>
      </c>
      <c r="G18" s="897"/>
      <c r="H18" s="897"/>
      <c r="I18" s="47">
        <v>1276459</v>
      </c>
      <c r="J18" s="3"/>
    </row>
    <row r="19" spans="1:10" ht="15.2" customHeight="1">
      <c r="A19" s="923" t="s">
        <v>1909</v>
      </c>
      <c r="B19" s="924"/>
      <c r="C19" s="924"/>
      <c r="D19" s="1385">
        <v>-375208</v>
      </c>
      <c r="E19" s="1385"/>
      <c r="F19" s="899" t="s">
        <v>2015</v>
      </c>
      <c r="G19" s="899"/>
      <c r="H19" s="899"/>
      <c r="I19" s="61">
        <v>897111</v>
      </c>
      <c r="J19" s="3"/>
    </row>
    <row r="20" spans="1:10" ht="51.6" customHeight="1">
      <c r="A20" s="850" t="s">
        <v>1221</v>
      </c>
      <c r="B20" s="850"/>
      <c r="C20" s="850"/>
      <c r="D20" s="850"/>
      <c r="E20" s="850"/>
      <c r="F20" s="850"/>
      <c r="G20" s="850"/>
      <c r="H20" s="850"/>
      <c r="I20" s="850"/>
      <c r="J20" s="850"/>
    </row>
    <row r="21" spans="1:10" ht="14.1" customHeight="1">
      <c r="A21" s="932"/>
      <c r="B21" s="932"/>
      <c r="C21" s="877" t="s">
        <v>16</v>
      </c>
      <c r="D21" s="877"/>
      <c r="E21" s="877"/>
      <c r="F21" s="877"/>
      <c r="G21" s="878" t="s">
        <v>17</v>
      </c>
      <c r="H21" s="878"/>
      <c r="I21" s="878"/>
      <c r="J21" s="3"/>
    </row>
    <row r="22" spans="1:10" ht="29.1" customHeight="1">
      <c r="A22" s="1003"/>
      <c r="B22" s="1003"/>
      <c r="C22" s="1000" t="s">
        <v>18</v>
      </c>
      <c r="D22" s="1000"/>
      <c r="E22" s="921" t="s">
        <v>142</v>
      </c>
      <c r="F22" s="921"/>
      <c r="G22" s="16" t="s">
        <v>18</v>
      </c>
      <c r="H22" s="921" t="s">
        <v>142</v>
      </c>
      <c r="I22" s="921"/>
      <c r="J22" s="1"/>
    </row>
    <row r="23" spans="1:10" ht="18.95" customHeight="1">
      <c r="A23" s="982" t="s">
        <v>1099</v>
      </c>
      <c r="B23" s="982"/>
      <c r="C23" s="1382">
        <v>-375208</v>
      </c>
      <c r="D23" s="1382"/>
      <c r="E23" s="1330">
        <v>-117377</v>
      </c>
      <c r="F23" s="1330"/>
      <c r="G23" s="193">
        <v>-379348</v>
      </c>
      <c r="H23" s="1330">
        <v>-121517</v>
      </c>
      <c r="I23" s="1330"/>
      <c r="J23" s="1"/>
    </row>
    <row r="24" spans="1:10" ht="15" customHeight="1">
      <c r="A24" s="949" t="s">
        <v>1222</v>
      </c>
      <c r="B24" s="949"/>
      <c r="C24" s="914" t="s">
        <v>25</v>
      </c>
      <c r="D24" s="914"/>
      <c r="E24" s="1009">
        <v>-50000</v>
      </c>
      <c r="F24" s="1009"/>
      <c r="G24" s="36" t="s">
        <v>25</v>
      </c>
      <c r="H24" s="1009">
        <v>-50000</v>
      </c>
      <c r="I24" s="1009"/>
      <c r="J24" s="3"/>
    </row>
    <row r="25" spans="1:10" ht="24.95" customHeight="1">
      <c r="A25" s="889" t="s">
        <v>1223</v>
      </c>
      <c r="B25" s="889"/>
      <c r="C25" s="1252">
        <v>-195940</v>
      </c>
      <c r="D25" s="1252"/>
      <c r="E25" s="898">
        <v>-207831</v>
      </c>
      <c r="F25" s="898"/>
      <c r="G25" s="74">
        <v>-248491</v>
      </c>
      <c r="H25" s="898">
        <v>-207831</v>
      </c>
      <c r="I25" s="898"/>
      <c r="J25" s="1"/>
    </row>
    <row r="26" spans="1:10" ht="14.45" customHeight="1">
      <c r="A26" s="881" t="s">
        <v>1078</v>
      </c>
      <c r="B26" s="881"/>
      <c r="C26" s="1355">
        <v>-571148</v>
      </c>
      <c r="D26" s="1355"/>
      <c r="E26" s="900">
        <v>-375208</v>
      </c>
      <c r="F26" s="900"/>
      <c r="G26" s="168">
        <v>-627839</v>
      </c>
      <c r="H26" s="900">
        <v>-379348</v>
      </c>
      <c r="I26" s="900"/>
      <c r="J26" s="3"/>
    </row>
  </sheetData>
  <mergeCells count="62">
    <mergeCell ref="A25:B25"/>
    <mergeCell ref="C25:D25"/>
    <mergeCell ref="E25:F25"/>
    <mergeCell ref="H25:I25"/>
    <mergeCell ref="A26:B26"/>
    <mergeCell ref="C26:D26"/>
    <mergeCell ref="E26:F26"/>
    <mergeCell ref="H26:I26"/>
    <mergeCell ref="A23:B23"/>
    <mergeCell ref="C23:D23"/>
    <mergeCell ref="E23:F23"/>
    <mergeCell ref="H23:I23"/>
    <mergeCell ref="A24:B24"/>
    <mergeCell ref="C24:D24"/>
    <mergeCell ref="E24:F24"/>
    <mergeCell ref="H24:I24"/>
    <mergeCell ref="A20:J20"/>
    <mergeCell ref="A21:B22"/>
    <mergeCell ref="C21:F21"/>
    <mergeCell ref="G21:I21"/>
    <mergeCell ref="C22:D22"/>
    <mergeCell ref="E22:F22"/>
    <mergeCell ref="H22:I22"/>
    <mergeCell ref="A18:C18"/>
    <mergeCell ref="D18:E18"/>
    <mergeCell ref="F18:H18"/>
    <mergeCell ref="A19:C19"/>
    <mergeCell ref="D19:E19"/>
    <mergeCell ref="F19:H19"/>
    <mergeCell ref="A16:C16"/>
    <mergeCell ref="D16:E16"/>
    <mergeCell ref="F16:H16"/>
    <mergeCell ref="A17:C17"/>
    <mergeCell ref="D17:E17"/>
    <mergeCell ref="F17:H17"/>
    <mergeCell ref="A13:J13"/>
    <mergeCell ref="B14:E14"/>
    <mergeCell ref="F14:I14"/>
    <mergeCell ref="D15:E15"/>
    <mergeCell ref="G15:H15"/>
    <mergeCell ref="A11:C11"/>
    <mergeCell ref="D11:E11"/>
    <mergeCell ref="F11:H11"/>
    <mergeCell ref="A12:C12"/>
    <mergeCell ref="D12:E12"/>
    <mergeCell ref="F12:H12"/>
    <mergeCell ref="A9:C9"/>
    <mergeCell ref="D9:E9"/>
    <mergeCell ref="F9:H9"/>
    <mergeCell ref="A10:C10"/>
    <mergeCell ref="D10:E10"/>
    <mergeCell ref="F10:H10"/>
    <mergeCell ref="A6:J6"/>
    <mergeCell ref="B7:E7"/>
    <mergeCell ref="F7:I7"/>
    <mergeCell ref="D8:E8"/>
    <mergeCell ref="G8:H8"/>
    <mergeCell ref="A1:J1"/>
    <mergeCell ref="A2:J2"/>
    <mergeCell ref="A3:J3"/>
    <mergeCell ref="A4:J4"/>
    <mergeCell ref="A5:J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="160" zoomScaleNormal="160" workbookViewId="0">
      <selection activeCell="A27" sqref="A27"/>
    </sheetView>
  </sheetViews>
  <sheetFormatPr defaultColWidth="9" defaultRowHeight="12.75"/>
  <cols>
    <col min="1" max="1" width="66" customWidth="1"/>
    <col min="2" max="2" width="13.1640625" customWidth="1"/>
    <col min="3" max="3" width="12.83203125" customWidth="1"/>
    <col min="4" max="4" width="13.1640625" customWidth="1"/>
    <col min="5" max="5" width="12.83203125" customWidth="1"/>
    <col min="6" max="6" width="10" customWidth="1"/>
  </cols>
  <sheetData>
    <row r="1" spans="1:6" ht="54.6" customHeight="1">
      <c r="A1" s="850" t="s">
        <v>1224</v>
      </c>
      <c r="B1" s="850"/>
      <c r="C1" s="850"/>
      <c r="D1" s="850"/>
      <c r="E1" s="850"/>
      <c r="F1" s="850"/>
    </row>
    <row r="2" spans="1:6" ht="15" customHeight="1">
      <c r="A2" s="932"/>
      <c r="B2" s="877" t="s">
        <v>16</v>
      </c>
      <c r="C2" s="877"/>
      <c r="D2" s="878" t="s">
        <v>17</v>
      </c>
      <c r="E2" s="878"/>
      <c r="F2" s="3"/>
    </row>
    <row r="3" spans="1:6" ht="29.1" customHeight="1">
      <c r="A3" s="1003"/>
      <c r="B3" s="16" t="s">
        <v>18</v>
      </c>
      <c r="C3" s="145" t="s">
        <v>142</v>
      </c>
      <c r="D3" s="16" t="s">
        <v>18</v>
      </c>
      <c r="E3" s="145" t="s">
        <v>142</v>
      </c>
      <c r="F3" s="1"/>
    </row>
    <row r="4" spans="1:6" ht="18" customHeight="1">
      <c r="A4" s="31" t="s">
        <v>1099</v>
      </c>
      <c r="B4" s="229" t="s">
        <v>25</v>
      </c>
      <c r="C4" s="230" t="s">
        <v>26</v>
      </c>
      <c r="D4" s="21">
        <v>1276459</v>
      </c>
      <c r="E4" s="220">
        <v>542836</v>
      </c>
      <c r="F4" s="1"/>
    </row>
    <row r="5" spans="1:6" ht="15" customHeight="1">
      <c r="A5" s="8" t="s">
        <v>1225</v>
      </c>
      <c r="B5" s="36" t="s">
        <v>25</v>
      </c>
      <c r="C5" s="38" t="s">
        <v>26</v>
      </c>
      <c r="D5" s="131">
        <v>-594615</v>
      </c>
      <c r="E5" s="205">
        <v>1439171</v>
      </c>
      <c r="F5" s="3"/>
    </row>
    <row r="6" spans="1:6" ht="15" customHeight="1">
      <c r="A6" s="44" t="s">
        <v>1226</v>
      </c>
      <c r="B6" s="53" t="s">
        <v>25</v>
      </c>
      <c r="C6" s="73" t="s">
        <v>26</v>
      </c>
      <c r="D6" s="47">
        <v>295375</v>
      </c>
      <c r="E6" s="152">
        <v>-705548</v>
      </c>
      <c r="F6" s="3"/>
    </row>
    <row r="7" spans="1:6" ht="14.45" customHeight="1">
      <c r="A7" s="12" t="s">
        <v>780</v>
      </c>
      <c r="B7" s="134" t="s">
        <v>25</v>
      </c>
      <c r="C7" s="136" t="s">
        <v>26</v>
      </c>
      <c r="D7" s="61">
        <v>977219</v>
      </c>
      <c r="E7" s="147">
        <v>1276459</v>
      </c>
      <c r="F7" s="3"/>
    </row>
    <row r="8" spans="1:6" ht="72.2" customHeight="1">
      <c r="A8" s="850" t="s">
        <v>1227</v>
      </c>
      <c r="B8" s="850"/>
      <c r="C8" s="850"/>
      <c r="D8" s="850"/>
      <c r="E8" s="850"/>
      <c r="F8" s="850"/>
    </row>
    <row r="9" spans="1:6" ht="15" customHeight="1">
      <c r="A9" s="932"/>
      <c r="B9" s="932"/>
      <c r="C9" s="932"/>
      <c r="D9" s="878" t="s">
        <v>505</v>
      </c>
      <c r="E9" s="878"/>
      <c r="F9" s="3"/>
    </row>
    <row r="10" spans="1:6" ht="27.95" customHeight="1">
      <c r="A10" s="1003"/>
      <c r="B10" s="1003"/>
      <c r="C10" s="1003"/>
      <c r="D10" s="16" t="s">
        <v>18</v>
      </c>
      <c r="E10" s="145" t="s">
        <v>142</v>
      </c>
      <c r="F10" s="1"/>
    </row>
    <row r="11" spans="1:6" ht="19.5" customHeight="1">
      <c r="A11" s="952" t="s">
        <v>1099</v>
      </c>
      <c r="B11" s="952"/>
      <c r="C11" s="952"/>
      <c r="D11" s="21">
        <v>3154527</v>
      </c>
      <c r="E11" s="220">
        <v>2661541</v>
      </c>
      <c r="F11" s="1"/>
    </row>
    <row r="12" spans="1:6" ht="15" customHeight="1">
      <c r="A12" s="949" t="s">
        <v>1228</v>
      </c>
      <c r="B12" s="949"/>
      <c r="C12" s="949"/>
      <c r="D12" s="33">
        <v>74764</v>
      </c>
      <c r="E12" s="38" t="s">
        <v>26</v>
      </c>
      <c r="F12" s="3"/>
    </row>
    <row r="13" spans="1:6" ht="14.1" customHeight="1">
      <c r="A13" s="949" t="s">
        <v>1229</v>
      </c>
      <c r="B13" s="949"/>
      <c r="C13" s="949"/>
      <c r="D13" s="131">
        <v>-65313</v>
      </c>
      <c r="E13" s="205">
        <v>12438</v>
      </c>
      <c r="F13" s="3"/>
    </row>
    <row r="14" spans="1:6" ht="15" customHeight="1">
      <c r="A14" s="949" t="s">
        <v>1230</v>
      </c>
      <c r="B14" s="949"/>
      <c r="C14" s="949"/>
      <c r="D14" s="131">
        <v>-295375</v>
      </c>
      <c r="E14" s="205">
        <v>705548</v>
      </c>
      <c r="F14" s="3"/>
    </row>
    <row r="15" spans="1:6" ht="15" customHeight="1">
      <c r="A15" s="949" t="s">
        <v>1231</v>
      </c>
      <c r="B15" s="949"/>
      <c r="C15" s="949"/>
      <c r="D15" s="131">
        <v>-273428</v>
      </c>
      <c r="E15" s="204">
        <v>-225000</v>
      </c>
      <c r="F15" s="3"/>
    </row>
    <row r="16" spans="1:6" ht="14.1" customHeight="1">
      <c r="A16" s="950" t="s">
        <v>403</v>
      </c>
      <c r="B16" s="950"/>
      <c r="C16" s="950"/>
      <c r="D16" s="74">
        <v>-110146</v>
      </c>
      <c r="E16" s="156"/>
      <c r="F16" s="3"/>
    </row>
    <row r="17" spans="1:6" ht="15.2" customHeight="1">
      <c r="A17" s="881" t="s">
        <v>780</v>
      </c>
      <c r="B17" s="881"/>
      <c r="C17" s="881"/>
      <c r="D17" s="61">
        <v>2485029</v>
      </c>
      <c r="E17" s="147">
        <v>3154527</v>
      </c>
      <c r="F17" s="3"/>
    </row>
    <row r="18" spans="1:6" ht="85.5" customHeight="1">
      <c r="A18" s="850" t="s">
        <v>1232</v>
      </c>
      <c r="B18" s="850"/>
      <c r="C18" s="850"/>
      <c r="D18" s="850"/>
      <c r="E18" s="850"/>
      <c r="F18" s="850"/>
    </row>
    <row r="19" spans="1:6" ht="14.1" customHeight="1">
      <c r="A19" s="981" t="s">
        <v>1233</v>
      </c>
      <c r="B19" s="877" t="s">
        <v>16</v>
      </c>
      <c r="C19" s="877"/>
      <c r="D19" s="878" t="s">
        <v>17</v>
      </c>
      <c r="E19" s="878"/>
      <c r="F19" s="3"/>
    </row>
    <row r="20" spans="1:6" ht="29.1" customHeight="1">
      <c r="A20" s="921"/>
      <c r="B20" s="16" t="s">
        <v>18</v>
      </c>
      <c r="C20" s="145" t="s">
        <v>142</v>
      </c>
      <c r="D20" s="16" t="s">
        <v>18</v>
      </c>
      <c r="E20" s="145" t="s">
        <v>142</v>
      </c>
      <c r="F20" s="1"/>
    </row>
    <row r="21" spans="1:6" ht="18.95" customHeight="1">
      <c r="A21" s="610" t="s">
        <v>1910</v>
      </c>
      <c r="B21" s="21">
        <v>338408</v>
      </c>
      <c r="C21" s="220">
        <v>469000</v>
      </c>
      <c r="D21" s="21">
        <v>462212</v>
      </c>
      <c r="E21" s="220">
        <v>515989</v>
      </c>
      <c r="F21" s="1"/>
    </row>
    <row r="22" spans="1:6" ht="15" customHeight="1">
      <c r="A22" s="604" t="s">
        <v>1911</v>
      </c>
      <c r="B22" s="47">
        <v>5288366</v>
      </c>
      <c r="C22" s="153">
        <v>6383234</v>
      </c>
      <c r="D22" s="47">
        <v>5288366</v>
      </c>
      <c r="E22" s="153">
        <v>6383234</v>
      </c>
      <c r="F22" s="3"/>
    </row>
    <row r="23" spans="1:6" ht="15" customHeight="1">
      <c r="A23" s="12" t="s">
        <v>217</v>
      </c>
      <c r="B23" s="61">
        <v>5626774</v>
      </c>
      <c r="C23" s="147">
        <v>6852234</v>
      </c>
      <c r="D23" s="61">
        <v>5750578</v>
      </c>
      <c r="E23" s="147">
        <v>6899223</v>
      </c>
      <c r="F23" s="3"/>
    </row>
  </sheetData>
  <mergeCells count="18">
    <mergeCell ref="A19:A20"/>
    <mergeCell ref="B19:C19"/>
    <mergeCell ref="D19:E19"/>
    <mergeCell ref="A14:C14"/>
    <mergeCell ref="A15:C15"/>
    <mergeCell ref="A16:C16"/>
    <mergeCell ref="A17:C17"/>
    <mergeCell ref="A18:F18"/>
    <mergeCell ref="A9:C10"/>
    <mergeCell ref="D9:E9"/>
    <mergeCell ref="A11:C11"/>
    <mergeCell ref="A12:C12"/>
    <mergeCell ref="A13:C13"/>
    <mergeCell ref="A1:F1"/>
    <mergeCell ref="A2:A3"/>
    <mergeCell ref="B2:C2"/>
    <mergeCell ref="D2:E2"/>
    <mergeCell ref="A8:F8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="130" zoomScaleNormal="130" workbookViewId="0">
      <selection activeCell="A4" sqref="A4"/>
    </sheetView>
  </sheetViews>
  <sheetFormatPr defaultColWidth="9" defaultRowHeight="12.75"/>
  <cols>
    <col min="1" max="1" width="66" customWidth="1"/>
    <col min="2" max="3" width="13.1640625" customWidth="1"/>
    <col min="4" max="4" width="12.83203125" customWidth="1"/>
    <col min="5" max="5" width="13.1640625" customWidth="1"/>
    <col min="6" max="6" width="9.83203125" customWidth="1"/>
  </cols>
  <sheetData>
    <row r="1" spans="1:6" ht="62.45" customHeight="1">
      <c r="A1" s="850" t="s">
        <v>1234</v>
      </c>
      <c r="B1" s="850"/>
      <c r="C1" s="850"/>
      <c r="D1" s="850"/>
      <c r="E1" s="850"/>
      <c r="F1" s="850"/>
    </row>
    <row r="2" spans="1:6" ht="14.1" customHeight="1">
      <c r="A2" s="981" t="s">
        <v>1235</v>
      </c>
      <c r="B2" s="877" t="s">
        <v>16</v>
      </c>
      <c r="C2" s="877"/>
      <c r="D2" s="878" t="s">
        <v>17</v>
      </c>
      <c r="E2" s="878"/>
      <c r="F2" s="3"/>
    </row>
    <row r="3" spans="1:6" ht="29.1" customHeight="1">
      <c r="A3" s="921"/>
      <c r="B3" s="16" t="s">
        <v>18</v>
      </c>
      <c r="C3" s="145" t="s">
        <v>142</v>
      </c>
      <c r="D3" s="16" t="s">
        <v>18</v>
      </c>
      <c r="E3" s="145" t="s">
        <v>142</v>
      </c>
      <c r="F3" s="1"/>
    </row>
    <row r="4" spans="1:6" ht="18.95" customHeight="1">
      <c r="A4" s="610" t="s">
        <v>1912</v>
      </c>
      <c r="B4" s="21">
        <v>252572</v>
      </c>
      <c r="C4" s="220">
        <v>242797</v>
      </c>
      <c r="D4" s="21">
        <v>252572</v>
      </c>
      <c r="E4" s="220">
        <v>242797</v>
      </c>
      <c r="F4" s="1"/>
    </row>
    <row r="5" spans="1:6" ht="15" customHeight="1">
      <c r="A5" s="609" t="s">
        <v>1913</v>
      </c>
      <c r="B5" s="33">
        <v>58825</v>
      </c>
      <c r="C5" s="205">
        <v>175250</v>
      </c>
      <c r="D5" s="33">
        <v>58825</v>
      </c>
      <c r="E5" s="205">
        <v>175250</v>
      </c>
      <c r="F5" s="3"/>
    </row>
    <row r="6" spans="1:6" ht="14.1" customHeight="1">
      <c r="A6" s="604" t="s">
        <v>2025</v>
      </c>
      <c r="B6" s="47">
        <v>27011</v>
      </c>
      <c r="C6" s="153">
        <v>50953</v>
      </c>
      <c r="D6" s="47">
        <v>150815</v>
      </c>
      <c r="E6" s="153">
        <v>97942</v>
      </c>
      <c r="F6" s="3"/>
    </row>
    <row r="7" spans="1:6" ht="15.6" customHeight="1">
      <c r="A7" s="12" t="s">
        <v>217</v>
      </c>
      <c r="B7" s="61">
        <v>338408</v>
      </c>
      <c r="C7" s="147">
        <v>469000</v>
      </c>
      <c r="D7" s="61">
        <v>462212</v>
      </c>
      <c r="E7" s="147">
        <v>515989</v>
      </c>
      <c r="F7" s="3"/>
    </row>
    <row r="8" spans="1:6" ht="78" customHeight="1">
      <c r="A8" s="850" t="s">
        <v>1236</v>
      </c>
      <c r="B8" s="850"/>
      <c r="C8" s="850"/>
      <c r="D8" s="850"/>
      <c r="E8" s="850"/>
      <c r="F8" s="850"/>
    </row>
    <row r="9" spans="1:6" ht="41.1" customHeight="1">
      <c r="A9" s="888" t="s">
        <v>1237</v>
      </c>
      <c r="B9" s="888"/>
      <c r="C9" s="888"/>
      <c r="D9" s="888"/>
      <c r="E9" s="888"/>
      <c r="F9" s="888"/>
    </row>
    <row r="10" spans="1:6" ht="45" customHeight="1">
      <c r="A10" s="850" t="s">
        <v>1238</v>
      </c>
      <c r="B10" s="850"/>
      <c r="C10" s="850"/>
      <c r="D10" s="850"/>
      <c r="E10" s="850"/>
      <c r="F10" s="850"/>
    </row>
    <row r="11" spans="1:6" ht="56.1" customHeight="1">
      <c r="A11" s="850" t="s">
        <v>1239</v>
      </c>
      <c r="B11" s="850"/>
      <c r="C11" s="850"/>
      <c r="D11" s="850"/>
      <c r="E11" s="850"/>
      <c r="F11" s="850"/>
    </row>
    <row r="12" spans="1:6" ht="41.45" customHeight="1">
      <c r="A12" s="850" t="s">
        <v>1240</v>
      </c>
      <c r="B12" s="850"/>
      <c r="C12" s="850"/>
      <c r="D12" s="850"/>
      <c r="E12" s="850"/>
      <c r="F12" s="850"/>
    </row>
    <row r="13" spans="1:6" ht="14.1" customHeight="1">
      <c r="A13" s="873" t="s">
        <v>1241</v>
      </c>
      <c r="B13" s="877" t="s">
        <v>16</v>
      </c>
      <c r="C13" s="877"/>
      <c r="D13" s="878" t="s">
        <v>17</v>
      </c>
      <c r="E13" s="878"/>
      <c r="F13" s="3"/>
    </row>
    <row r="14" spans="1:6" ht="29.1" customHeight="1">
      <c r="A14" s="874"/>
      <c r="B14" s="231" t="s">
        <v>18</v>
      </c>
      <c r="C14" s="17" t="s">
        <v>142</v>
      </c>
      <c r="D14" s="231" t="s">
        <v>18</v>
      </c>
      <c r="E14" s="17" t="s">
        <v>142</v>
      </c>
      <c r="F14" s="1"/>
    </row>
    <row r="15" spans="1:6" ht="37.5" customHeight="1">
      <c r="A15" s="181" t="s">
        <v>1242</v>
      </c>
      <c r="B15" s="296">
        <v>1001417</v>
      </c>
      <c r="C15" s="331">
        <v>1093909</v>
      </c>
      <c r="D15" s="296">
        <v>1001417</v>
      </c>
      <c r="E15" s="331">
        <v>1093909</v>
      </c>
      <c r="F15" s="2"/>
    </row>
    <row r="16" spans="1:6" ht="14.1" customHeight="1">
      <c r="A16" s="111" t="s">
        <v>1243</v>
      </c>
      <c r="B16" s="61">
        <v>1001417</v>
      </c>
      <c r="C16" s="147">
        <v>1093909</v>
      </c>
      <c r="D16" s="61">
        <v>1001417</v>
      </c>
      <c r="E16" s="147">
        <v>1093909</v>
      </c>
      <c r="F16" s="3"/>
    </row>
    <row r="17" spans="1:6" ht="44.1" customHeight="1">
      <c r="A17" s="158" t="s">
        <v>1244</v>
      </c>
      <c r="B17" s="69">
        <v>4130745</v>
      </c>
      <c r="C17" s="203">
        <v>4263065</v>
      </c>
      <c r="D17" s="69">
        <v>4130745</v>
      </c>
      <c r="E17" s="203">
        <v>4263065</v>
      </c>
      <c r="F17" s="2"/>
    </row>
    <row r="18" spans="1:6" ht="15" customHeight="1">
      <c r="A18" s="8" t="s">
        <v>1245</v>
      </c>
      <c r="B18" s="33">
        <v>105270</v>
      </c>
      <c r="C18" s="205">
        <v>577652</v>
      </c>
      <c r="D18" s="33">
        <v>105270</v>
      </c>
      <c r="E18" s="205">
        <v>577652</v>
      </c>
      <c r="F18" s="3"/>
    </row>
    <row r="19" spans="1:6" ht="14.1" customHeight="1">
      <c r="A19" s="8" t="s">
        <v>1246</v>
      </c>
      <c r="B19" s="36" t="s">
        <v>25</v>
      </c>
      <c r="C19" s="205">
        <v>448608</v>
      </c>
      <c r="D19" s="36" t="s">
        <v>25</v>
      </c>
      <c r="E19" s="205">
        <v>448608</v>
      </c>
      <c r="F19" s="3"/>
    </row>
    <row r="20" spans="1:6" ht="15" customHeight="1">
      <c r="A20" s="44" t="s">
        <v>1247</v>
      </c>
      <c r="B20" s="47">
        <v>50934</v>
      </c>
      <c r="C20" s="73" t="s">
        <v>26</v>
      </c>
      <c r="D20" s="47">
        <v>50934</v>
      </c>
      <c r="E20" s="73" t="s">
        <v>26</v>
      </c>
      <c r="F20" s="3"/>
    </row>
    <row r="21" spans="1:6" ht="14.1" customHeight="1">
      <c r="A21" s="111" t="s">
        <v>1243</v>
      </c>
      <c r="B21" s="61">
        <v>4286949</v>
      </c>
      <c r="C21" s="147">
        <v>5289325</v>
      </c>
      <c r="D21" s="61">
        <v>4286949</v>
      </c>
      <c r="E21" s="147">
        <v>5289325</v>
      </c>
      <c r="F21" s="3"/>
    </row>
    <row r="22" spans="1:6" ht="15.6" customHeight="1">
      <c r="A22" s="12" t="s">
        <v>217</v>
      </c>
      <c r="B22" s="61">
        <v>5288366</v>
      </c>
      <c r="C22" s="147">
        <v>6383234</v>
      </c>
      <c r="D22" s="61">
        <v>5288366</v>
      </c>
      <c r="E22" s="147">
        <v>6383234</v>
      </c>
      <c r="F22" s="3"/>
    </row>
    <row r="23" spans="1:6" ht="30.75" customHeight="1">
      <c r="A23" s="888" t="s">
        <v>1248</v>
      </c>
      <c r="B23" s="888"/>
      <c r="C23" s="888"/>
      <c r="D23" s="888"/>
      <c r="E23" s="888"/>
      <c r="F23" s="888"/>
    </row>
  </sheetData>
  <mergeCells count="13">
    <mergeCell ref="A23:F23"/>
    <mergeCell ref="A9:F9"/>
    <mergeCell ref="A10:F10"/>
    <mergeCell ref="A11:F11"/>
    <mergeCell ref="A12:F12"/>
    <mergeCell ref="A13:A14"/>
    <mergeCell ref="B13:C13"/>
    <mergeCell ref="D13:E13"/>
    <mergeCell ref="A1:F1"/>
    <mergeCell ref="A2:A3"/>
    <mergeCell ref="B2:C2"/>
    <mergeCell ref="D2:E2"/>
    <mergeCell ref="A8:F8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zoomScale="130" zoomScaleNormal="130" workbookViewId="0">
      <selection activeCell="C40" sqref="C40"/>
    </sheetView>
  </sheetViews>
  <sheetFormatPr defaultColWidth="9" defaultRowHeight="12.75"/>
  <cols>
    <col min="1" max="1" width="47.6640625" customWidth="1"/>
    <col min="2" max="2" width="11.6640625" customWidth="1"/>
    <col min="3" max="3" width="6.6640625" customWidth="1"/>
    <col min="4" max="4" width="4.83203125" customWidth="1"/>
    <col min="5" max="5" width="8.1640625" customWidth="1"/>
    <col min="6" max="6" width="3.83203125" customWidth="1"/>
    <col min="7" max="7" width="9.33203125" customWidth="1"/>
    <col min="8" max="8" width="2.6640625" customWidth="1"/>
    <col min="9" max="9" width="10.1640625" customWidth="1"/>
    <col min="10" max="10" width="13.1640625" customWidth="1"/>
    <col min="11" max="11" width="10" customWidth="1"/>
  </cols>
  <sheetData>
    <row r="1" spans="1:11" ht="14.45" customHeight="1">
      <c r="A1" s="850" t="s">
        <v>1249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</row>
    <row r="2" spans="1:11" ht="15" customHeight="1">
      <c r="A2" s="989" t="s">
        <v>61</v>
      </c>
      <c r="B2" s="989"/>
      <c r="C2" s="989"/>
      <c r="D2" s="877" t="s">
        <v>16</v>
      </c>
      <c r="E2" s="877"/>
      <c r="F2" s="877"/>
      <c r="G2" s="877"/>
      <c r="H2" s="878" t="s">
        <v>17</v>
      </c>
      <c r="I2" s="878"/>
      <c r="J2" s="878"/>
      <c r="K2" s="3"/>
    </row>
    <row r="3" spans="1:11" ht="29.1" customHeight="1">
      <c r="A3" s="990"/>
      <c r="B3" s="990"/>
      <c r="C3" s="990"/>
      <c r="D3" s="1000" t="s">
        <v>18</v>
      </c>
      <c r="E3" s="1000"/>
      <c r="F3" s="921" t="s">
        <v>142</v>
      </c>
      <c r="G3" s="921"/>
      <c r="H3" s="1000" t="s">
        <v>18</v>
      </c>
      <c r="I3" s="1000"/>
      <c r="J3" s="145" t="s">
        <v>142</v>
      </c>
      <c r="K3" s="1"/>
    </row>
    <row r="4" spans="1:11" ht="18.95" customHeight="1">
      <c r="A4" s="982" t="s">
        <v>1250</v>
      </c>
      <c r="B4" s="982"/>
      <c r="C4" s="982"/>
      <c r="D4" s="1061">
        <v>39792065</v>
      </c>
      <c r="E4" s="1061"/>
      <c r="F4" s="1062">
        <v>38818311</v>
      </c>
      <c r="G4" s="1062"/>
      <c r="H4" s="1061">
        <v>44519149</v>
      </c>
      <c r="I4" s="1061"/>
      <c r="J4" s="616">
        <v>43821274</v>
      </c>
      <c r="K4" s="1"/>
    </row>
    <row r="5" spans="1:11" ht="15" customHeight="1">
      <c r="A5" s="950" t="s">
        <v>1251</v>
      </c>
      <c r="B5" s="950"/>
      <c r="C5" s="950"/>
      <c r="D5" s="1164">
        <v>2041883116</v>
      </c>
      <c r="E5" s="1164"/>
      <c r="F5" s="1132">
        <v>1887195002</v>
      </c>
      <c r="G5" s="1132"/>
      <c r="H5" s="1164">
        <v>2041883116</v>
      </c>
      <c r="I5" s="1164"/>
      <c r="J5" s="617">
        <v>1887195002</v>
      </c>
      <c r="K5" s="3"/>
    </row>
    <row r="6" spans="1:11" ht="14.45" customHeight="1">
      <c r="A6" s="881" t="s">
        <v>1252</v>
      </c>
      <c r="B6" s="881"/>
      <c r="C6" s="881"/>
      <c r="D6" s="1386">
        <v>19.489999999999998</v>
      </c>
      <c r="E6" s="1386"/>
      <c r="F6" s="1387">
        <v>20.57</v>
      </c>
      <c r="G6" s="1387"/>
      <c r="H6" s="1386">
        <v>21.8</v>
      </c>
      <c r="I6" s="1386"/>
      <c r="J6" s="675">
        <v>23.22</v>
      </c>
      <c r="K6" s="3"/>
    </row>
    <row r="7" spans="1:11" ht="25.5" customHeight="1">
      <c r="A7" s="858" t="s">
        <v>1253</v>
      </c>
      <c r="B7" s="858"/>
      <c r="C7" s="858"/>
      <c r="D7" s="858"/>
      <c r="E7" s="858"/>
      <c r="F7" s="858"/>
      <c r="G7" s="858"/>
      <c r="H7" s="858"/>
      <c r="I7" s="858"/>
      <c r="J7" s="858"/>
      <c r="K7" s="858"/>
    </row>
    <row r="8" spans="1:11" ht="14.1" customHeight="1">
      <c r="A8" s="13" t="s">
        <v>61</v>
      </c>
      <c r="B8" s="995">
        <v>2023</v>
      </c>
      <c r="C8" s="995"/>
      <c r="D8" s="995"/>
      <c r="E8" s="995"/>
      <c r="F8" s="995"/>
      <c r="G8" s="1128">
        <v>2022</v>
      </c>
      <c r="H8" s="1128"/>
      <c r="I8" s="1128"/>
      <c r="J8" s="1128"/>
      <c r="K8" s="3"/>
    </row>
    <row r="9" spans="1:11" ht="45" customHeight="1">
      <c r="A9" s="274" t="s">
        <v>473</v>
      </c>
      <c r="B9" s="351" t="s">
        <v>1254</v>
      </c>
      <c r="C9" s="1012" t="s">
        <v>1255</v>
      </c>
      <c r="D9" s="1012"/>
      <c r="E9" s="1012" t="s">
        <v>296</v>
      </c>
      <c r="F9" s="1012"/>
      <c r="G9" s="1016" t="s">
        <v>1256</v>
      </c>
      <c r="H9" s="1016"/>
      <c r="I9" s="352" t="s">
        <v>1257</v>
      </c>
      <c r="J9" s="352" t="s">
        <v>302</v>
      </c>
      <c r="K9" s="2"/>
    </row>
    <row r="10" spans="1:11" ht="33" customHeight="1">
      <c r="A10" s="64" t="s">
        <v>1258</v>
      </c>
      <c r="B10" s="69">
        <v>5844798</v>
      </c>
      <c r="C10" s="912" t="s">
        <v>25</v>
      </c>
      <c r="D10" s="912"/>
      <c r="E10" s="906">
        <v>5844798</v>
      </c>
      <c r="F10" s="906"/>
      <c r="G10" s="1057">
        <v>4668830</v>
      </c>
      <c r="H10" s="1057"/>
      <c r="I10" s="337" t="s">
        <v>26</v>
      </c>
      <c r="J10" s="203">
        <v>4668830</v>
      </c>
      <c r="K10" s="1"/>
    </row>
    <row r="11" spans="1:11" ht="15" customHeight="1">
      <c r="A11" s="8" t="s">
        <v>1259</v>
      </c>
      <c r="B11" s="33">
        <v>29839914</v>
      </c>
      <c r="C11" s="914" t="s">
        <v>25</v>
      </c>
      <c r="D11" s="914"/>
      <c r="E11" s="913">
        <v>29839914</v>
      </c>
      <c r="F11" s="913"/>
      <c r="G11" s="1010">
        <v>5117866</v>
      </c>
      <c r="H11" s="1010"/>
      <c r="I11" s="38" t="s">
        <v>26</v>
      </c>
      <c r="J11" s="205">
        <v>5117866</v>
      </c>
      <c r="K11" s="3"/>
    </row>
    <row r="12" spans="1:11" ht="14.1" customHeight="1">
      <c r="A12" s="8" t="s">
        <v>427</v>
      </c>
      <c r="B12" s="33">
        <v>203975</v>
      </c>
      <c r="C12" s="914" t="s">
        <v>25</v>
      </c>
      <c r="D12" s="914"/>
      <c r="E12" s="913">
        <v>203975</v>
      </c>
      <c r="F12" s="913"/>
      <c r="G12" s="1010">
        <v>25140</v>
      </c>
      <c r="H12" s="1010"/>
      <c r="I12" s="38" t="s">
        <v>26</v>
      </c>
      <c r="J12" s="205">
        <v>25140</v>
      </c>
      <c r="K12" s="3"/>
    </row>
    <row r="13" spans="1:11" ht="15" customHeight="1">
      <c r="A13" s="8" t="s">
        <v>428</v>
      </c>
      <c r="B13" s="33">
        <v>58456983</v>
      </c>
      <c r="C13" s="913">
        <v>55820962</v>
      </c>
      <c r="D13" s="913"/>
      <c r="E13" s="913">
        <v>114277945</v>
      </c>
      <c r="F13" s="913"/>
      <c r="G13" s="1010">
        <v>59713721</v>
      </c>
      <c r="H13" s="1010"/>
      <c r="I13" s="205">
        <v>91560733</v>
      </c>
      <c r="J13" s="205">
        <v>151274454</v>
      </c>
      <c r="K13" s="3"/>
    </row>
    <row r="14" spans="1:11" ht="14.1" customHeight="1">
      <c r="A14" s="8" t="s">
        <v>838</v>
      </c>
      <c r="B14" s="33">
        <v>944643</v>
      </c>
      <c r="C14" s="1267">
        <v>10</v>
      </c>
      <c r="D14" s="1267"/>
      <c r="E14" s="913">
        <v>944653</v>
      </c>
      <c r="F14" s="913"/>
      <c r="G14" s="1010">
        <v>1333268</v>
      </c>
      <c r="H14" s="1010"/>
      <c r="I14" s="5">
        <v>10</v>
      </c>
      <c r="J14" s="205">
        <v>1333278</v>
      </c>
      <c r="K14" s="3"/>
    </row>
    <row r="15" spans="1:11" ht="15" customHeight="1">
      <c r="A15" s="8" t="s">
        <v>523</v>
      </c>
      <c r="B15" s="33">
        <v>10903577</v>
      </c>
      <c r="C15" s="914" t="s">
        <v>25</v>
      </c>
      <c r="D15" s="914"/>
      <c r="E15" s="913">
        <v>10903577</v>
      </c>
      <c r="F15" s="913"/>
      <c r="G15" s="1010">
        <v>9827221</v>
      </c>
      <c r="H15" s="1010"/>
      <c r="I15" s="38" t="s">
        <v>26</v>
      </c>
      <c r="J15" s="205">
        <v>9827221</v>
      </c>
      <c r="K15" s="3"/>
    </row>
    <row r="16" spans="1:11" ht="15" customHeight="1">
      <c r="A16" s="8" t="s">
        <v>1260</v>
      </c>
      <c r="B16" s="36" t="s">
        <v>25</v>
      </c>
      <c r="C16" s="913">
        <v>3291604</v>
      </c>
      <c r="D16" s="913"/>
      <c r="E16" s="913">
        <v>3291604</v>
      </c>
      <c r="F16" s="913"/>
      <c r="G16" s="1056" t="s">
        <v>26</v>
      </c>
      <c r="H16" s="1056"/>
      <c r="I16" s="205">
        <v>3213788</v>
      </c>
      <c r="J16" s="205">
        <v>3213788</v>
      </c>
      <c r="K16" s="3"/>
    </row>
    <row r="17" spans="1:11" ht="14.1" customHeight="1">
      <c r="A17" s="8" t="s">
        <v>70</v>
      </c>
      <c r="B17" s="36" t="s">
        <v>25</v>
      </c>
      <c r="C17" s="913">
        <v>284961</v>
      </c>
      <c r="D17" s="913"/>
      <c r="E17" s="913">
        <v>284961</v>
      </c>
      <c r="F17" s="913"/>
      <c r="G17" s="1056" t="s">
        <v>26</v>
      </c>
      <c r="H17" s="1056"/>
      <c r="I17" s="38" t="s">
        <v>26</v>
      </c>
      <c r="J17" s="38" t="s">
        <v>26</v>
      </c>
      <c r="K17" s="3"/>
    </row>
    <row r="18" spans="1:11" ht="15" customHeight="1">
      <c r="A18" s="8" t="s">
        <v>71</v>
      </c>
      <c r="B18" s="33">
        <v>872589</v>
      </c>
      <c r="C18" s="913">
        <v>157549</v>
      </c>
      <c r="D18" s="913"/>
      <c r="E18" s="913">
        <v>1030138</v>
      </c>
      <c r="F18" s="913"/>
      <c r="G18" s="1010">
        <v>589939</v>
      </c>
      <c r="H18" s="1010"/>
      <c r="I18" s="205">
        <v>159216</v>
      </c>
      <c r="J18" s="205">
        <v>749155</v>
      </c>
      <c r="K18" s="3"/>
    </row>
    <row r="19" spans="1:11" ht="14.1" customHeight="1">
      <c r="A19" s="8" t="s">
        <v>72</v>
      </c>
      <c r="B19" s="36" t="s">
        <v>25</v>
      </c>
      <c r="C19" s="913">
        <v>1481005</v>
      </c>
      <c r="D19" s="913"/>
      <c r="E19" s="913">
        <v>1481005</v>
      </c>
      <c r="F19" s="913"/>
      <c r="G19" s="1056" t="s">
        <v>26</v>
      </c>
      <c r="H19" s="1056"/>
      <c r="I19" s="205">
        <v>1413776</v>
      </c>
      <c r="J19" s="205">
        <v>1413776</v>
      </c>
      <c r="K19" s="3"/>
    </row>
    <row r="20" spans="1:11" ht="15" customHeight="1">
      <c r="A20" s="8" t="s">
        <v>73</v>
      </c>
      <c r="B20" s="36" t="s">
        <v>25</v>
      </c>
      <c r="C20" s="913">
        <v>1615939</v>
      </c>
      <c r="D20" s="913"/>
      <c r="E20" s="913">
        <v>1615939</v>
      </c>
      <c r="F20" s="913"/>
      <c r="G20" s="1056" t="s">
        <v>26</v>
      </c>
      <c r="H20" s="1056"/>
      <c r="I20" s="205">
        <v>1972380</v>
      </c>
      <c r="J20" s="205">
        <v>1972380</v>
      </c>
      <c r="K20" s="3"/>
    </row>
    <row r="21" spans="1:11" ht="14.1" customHeight="1">
      <c r="A21" s="8" t="s">
        <v>74</v>
      </c>
      <c r="B21" s="36" t="s">
        <v>25</v>
      </c>
      <c r="C21" s="913">
        <v>1335460</v>
      </c>
      <c r="D21" s="913"/>
      <c r="E21" s="913">
        <v>1335460</v>
      </c>
      <c r="F21" s="913"/>
      <c r="G21" s="1056" t="s">
        <v>26</v>
      </c>
      <c r="H21" s="1056"/>
      <c r="I21" s="205">
        <v>1146726</v>
      </c>
      <c r="J21" s="205">
        <v>1146726</v>
      </c>
      <c r="K21" s="3"/>
    </row>
    <row r="22" spans="1:11" ht="15" customHeight="1">
      <c r="A22" s="44" t="s">
        <v>1261</v>
      </c>
      <c r="B22" s="53" t="s">
        <v>25</v>
      </c>
      <c r="C22" s="915">
        <v>19193</v>
      </c>
      <c r="D22" s="915"/>
      <c r="E22" s="915">
        <v>19193</v>
      </c>
      <c r="F22" s="915"/>
      <c r="G22" s="897" t="s">
        <v>26</v>
      </c>
      <c r="H22" s="897"/>
      <c r="I22" s="153">
        <v>21965</v>
      </c>
      <c r="J22" s="153">
        <v>21965</v>
      </c>
      <c r="K22" s="3"/>
    </row>
    <row r="23" spans="1:11" ht="15" customHeight="1">
      <c r="A23" s="12" t="s">
        <v>76</v>
      </c>
      <c r="B23" s="61">
        <v>107066479</v>
      </c>
      <c r="C23" s="917">
        <v>64006683</v>
      </c>
      <c r="D23" s="917"/>
      <c r="E23" s="917">
        <v>171073162</v>
      </c>
      <c r="F23" s="917"/>
      <c r="G23" s="1011">
        <v>81275985</v>
      </c>
      <c r="H23" s="1011"/>
      <c r="I23" s="147">
        <v>99488594</v>
      </c>
      <c r="J23" s="147">
        <v>180764579</v>
      </c>
      <c r="K23" s="3"/>
    </row>
    <row r="24" spans="1:11" ht="42.95" customHeight="1">
      <c r="A24" s="64" t="s">
        <v>433</v>
      </c>
      <c r="B24" s="69">
        <v>5975862</v>
      </c>
      <c r="C24" s="906">
        <v>1748809</v>
      </c>
      <c r="D24" s="906"/>
      <c r="E24" s="906">
        <v>7724671</v>
      </c>
      <c r="F24" s="906"/>
      <c r="G24" s="1057">
        <v>5534119</v>
      </c>
      <c r="H24" s="1057"/>
      <c r="I24" s="203">
        <v>6215213</v>
      </c>
      <c r="J24" s="203">
        <v>11749332</v>
      </c>
      <c r="K24" s="2"/>
    </row>
    <row r="25" spans="1:11" ht="15" customHeight="1">
      <c r="A25" s="8" t="s">
        <v>1262</v>
      </c>
      <c r="B25" s="33">
        <v>75095424</v>
      </c>
      <c r="C25" s="913">
        <v>25839690</v>
      </c>
      <c r="D25" s="913"/>
      <c r="E25" s="913">
        <v>100935114</v>
      </c>
      <c r="F25" s="913"/>
      <c r="G25" s="1010">
        <v>86085667</v>
      </c>
      <c r="H25" s="1010"/>
      <c r="I25" s="205">
        <v>17282237</v>
      </c>
      <c r="J25" s="205">
        <v>103367904</v>
      </c>
      <c r="K25" s="3"/>
    </row>
    <row r="26" spans="1:11" ht="14.1" customHeight="1">
      <c r="A26" s="8" t="s">
        <v>234</v>
      </c>
      <c r="B26" s="33">
        <v>6718166</v>
      </c>
      <c r="C26" s="913">
        <v>9987883</v>
      </c>
      <c r="D26" s="913"/>
      <c r="E26" s="913">
        <v>16706049</v>
      </c>
      <c r="F26" s="913"/>
      <c r="G26" s="1010">
        <v>1977853</v>
      </c>
      <c r="H26" s="1010"/>
      <c r="I26" s="205">
        <v>15266460</v>
      </c>
      <c r="J26" s="205">
        <v>17244313</v>
      </c>
      <c r="K26" s="3"/>
    </row>
    <row r="27" spans="1:11" ht="15" customHeight="1">
      <c r="A27" s="8" t="s">
        <v>80</v>
      </c>
      <c r="B27" s="33">
        <v>1457388</v>
      </c>
      <c r="C27" s="914" t="s">
        <v>25</v>
      </c>
      <c r="D27" s="914"/>
      <c r="E27" s="913">
        <v>1457388</v>
      </c>
      <c r="F27" s="913"/>
      <c r="G27" s="1010">
        <v>3636528</v>
      </c>
      <c r="H27" s="1010"/>
      <c r="I27" s="38" t="s">
        <v>26</v>
      </c>
      <c r="J27" s="205">
        <v>3636528</v>
      </c>
      <c r="K27" s="3"/>
    </row>
    <row r="28" spans="1:11" ht="14.1" customHeight="1">
      <c r="A28" s="8" t="s">
        <v>82</v>
      </c>
      <c r="B28" s="33">
        <v>461803</v>
      </c>
      <c r="C28" s="913">
        <v>1291920</v>
      </c>
      <c r="D28" s="913"/>
      <c r="E28" s="913">
        <v>1753723</v>
      </c>
      <c r="F28" s="913"/>
      <c r="G28" s="1010">
        <v>440316</v>
      </c>
      <c r="H28" s="1010"/>
      <c r="I28" s="205">
        <v>1618734</v>
      </c>
      <c r="J28" s="205">
        <v>2059050</v>
      </c>
      <c r="K28" s="3"/>
    </row>
    <row r="29" spans="1:11" ht="15" customHeight="1">
      <c r="A29" s="8" t="s">
        <v>83</v>
      </c>
      <c r="B29" s="33">
        <v>1013703</v>
      </c>
      <c r="C29" s="914" t="s">
        <v>25</v>
      </c>
      <c r="D29" s="914"/>
      <c r="E29" s="913">
        <v>1013703</v>
      </c>
      <c r="F29" s="913"/>
      <c r="G29" s="1010">
        <v>1851676</v>
      </c>
      <c r="H29" s="1010"/>
      <c r="I29" s="38" t="s">
        <v>26</v>
      </c>
      <c r="J29" s="205">
        <v>1851676</v>
      </c>
      <c r="K29" s="3"/>
    </row>
    <row r="30" spans="1:11" ht="15" customHeight="1">
      <c r="A30" s="8" t="s">
        <v>84</v>
      </c>
      <c r="B30" s="33">
        <v>1016790</v>
      </c>
      <c r="C30" s="914" t="s">
        <v>25</v>
      </c>
      <c r="D30" s="914"/>
      <c r="E30" s="913">
        <v>1016790</v>
      </c>
      <c r="F30" s="913"/>
      <c r="G30" s="1010">
        <v>1369054</v>
      </c>
      <c r="H30" s="1010"/>
      <c r="I30" s="38" t="s">
        <v>26</v>
      </c>
      <c r="J30" s="205">
        <v>1369054</v>
      </c>
      <c r="K30" s="3"/>
    </row>
    <row r="31" spans="1:11" ht="14.1" customHeight="1">
      <c r="A31" s="44" t="s">
        <v>1263</v>
      </c>
      <c r="B31" s="47">
        <v>85296</v>
      </c>
      <c r="C31" s="915">
        <v>588363</v>
      </c>
      <c r="D31" s="915"/>
      <c r="E31" s="915">
        <v>673659</v>
      </c>
      <c r="F31" s="915"/>
      <c r="G31" s="1058">
        <v>54921</v>
      </c>
      <c r="H31" s="1058"/>
      <c r="I31" s="153">
        <v>613490</v>
      </c>
      <c r="J31" s="153">
        <v>668411</v>
      </c>
      <c r="K31" s="3"/>
    </row>
    <row r="32" spans="1:11" ht="15" customHeight="1">
      <c r="A32" s="12" t="s">
        <v>86</v>
      </c>
      <c r="B32" s="61">
        <v>91824433</v>
      </c>
      <c r="C32" s="917">
        <v>39456664</v>
      </c>
      <c r="D32" s="917"/>
      <c r="E32" s="917">
        <v>131281097</v>
      </c>
      <c r="F32" s="917"/>
      <c r="G32" s="1011">
        <v>100950134</v>
      </c>
      <c r="H32" s="1011"/>
      <c r="I32" s="147">
        <v>40996134</v>
      </c>
      <c r="J32" s="147">
        <v>141946268</v>
      </c>
      <c r="K32" s="3"/>
    </row>
    <row r="33" spans="1:11" ht="14.85" customHeight="1">
      <c r="A33" s="12" t="s">
        <v>1264</v>
      </c>
      <c r="B33" s="61">
        <v>15242046</v>
      </c>
      <c r="C33" s="917">
        <v>24550019</v>
      </c>
      <c r="D33" s="917"/>
      <c r="E33" s="917">
        <v>39792065</v>
      </c>
      <c r="F33" s="917"/>
      <c r="G33" s="900">
        <v>-19674149</v>
      </c>
      <c r="H33" s="900"/>
      <c r="I33" s="147">
        <v>58492460</v>
      </c>
      <c r="J33" s="147">
        <v>38818311</v>
      </c>
      <c r="K33" s="3"/>
    </row>
  </sheetData>
  <mergeCells count="97">
    <mergeCell ref="C32:D32"/>
    <mergeCell ref="E32:F32"/>
    <mergeCell ref="G32:H32"/>
    <mergeCell ref="C33:D33"/>
    <mergeCell ref="E33:F33"/>
    <mergeCell ref="G33:H33"/>
    <mergeCell ref="C30:D30"/>
    <mergeCell ref="E30:F30"/>
    <mergeCell ref="G30:H30"/>
    <mergeCell ref="C31:D31"/>
    <mergeCell ref="E31:F31"/>
    <mergeCell ref="G31:H31"/>
    <mergeCell ref="C28:D28"/>
    <mergeCell ref="E28:F28"/>
    <mergeCell ref="G28:H28"/>
    <mergeCell ref="C29:D29"/>
    <mergeCell ref="E29:F29"/>
    <mergeCell ref="G29:H29"/>
    <mergeCell ref="C26:D26"/>
    <mergeCell ref="E26:F26"/>
    <mergeCell ref="G26:H26"/>
    <mergeCell ref="C27:D27"/>
    <mergeCell ref="E27:F27"/>
    <mergeCell ref="G27:H27"/>
    <mergeCell ref="C24:D24"/>
    <mergeCell ref="E24:F24"/>
    <mergeCell ref="G24:H24"/>
    <mergeCell ref="C25:D25"/>
    <mergeCell ref="E25:F25"/>
    <mergeCell ref="G25:H25"/>
    <mergeCell ref="C22:D22"/>
    <mergeCell ref="E22:F22"/>
    <mergeCell ref="G22:H22"/>
    <mergeCell ref="C23:D23"/>
    <mergeCell ref="E23:F23"/>
    <mergeCell ref="G23:H23"/>
    <mergeCell ref="C20:D20"/>
    <mergeCell ref="E20:F20"/>
    <mergeCell ref="G20:H20"/>
    <mergeCell ref="C21:D21"/>
    <mergeCell ref="E21:F21"/>
    <mergeCell ref="G21:H21"/>
    <mergeCell ref="C18:D18"/>
    <mergeCell ref="E18:F18"/>
    <mergeCell ref="G18:H18"/>
    <mergeCell ref="C19:D19"/>
    <mergeCell ref="E19:F19"/>
    <mergeCell ref="G19:H19"/>
    <mergeCell ref="C16:D16"/>
    <mergeCell ref="E16:F16"/>
    <mergeCell ref="G16:H16"/>
    <mergeCell ref="C17:D17"/>
    <mergeCell ref="E17:F17"/>
    <mergeCell ref="G17:H17"/>
    <mergeCell ref="C14:D14"/>
    <mergeCell ref="E14:F14"/>
    <mergeCell ref="G14:H14"/>
    <mergeCell ref="C15:D15"/>
    <mergeCell ref="E15:F15"/>
    <mergeCell ref="G15:H15"/>
    <mergeCell ref="C12:D12"/>
    <mergeCell ref="E12:F12"/>
    <mergeCell ref="G12:H12"/>
    <mergeCell ref="C13:D13"/>
    <mergeCell ref="E13:F13"/>
    <mergeCell ref="G13:H13"/>
    <mergeCell ref="C10:D10"/>
    <mergeCell ref="E10:F10"/>
    <mergeCell ref="G10:H10"/>
    <mergeCell ref="C11:D11"/>
    <mergeCell ref="E11:F11"/>
    <mergeCell ref="G11:H11"/>
    <mergeCell ref="B8:F8"/>
    <mergeCell ref="G8:J8"/>
    <mergeCell ref="C9:D9"/>
    <mergeCell ref="E9:F9"/>
    <mergeCell ref="G9:H9"/>
    <mergeCell ref="A6:C6"/>
    <mergeCell ref="D6:E6"/>
    <mergeCell ref="F6:G6"/>
    <mergeCell ref="H6:I6"/>
    <mergeCell ref="A7:K7"/>
    <mergeCell ref="A4:C4"/>
    <mergeCell ref="D4:E4"/>
    <mergeCell ref="F4:G4"/>
    <mergeCell ref="H4:I4"/>
    <mergeCell ref="A5:C5"/>
    <mergeCell ref="D5:E5"/>
    <mergeCell ref="F5:G5"/>
    <mergeCell ref="H5:I5"/>
    <mergeCell ref="A1:K1"/>
    <mergeCell ref="A2:C3"/>
    <mergeCell ref="D2:G2"/>
    <mergeCell ref="H2:J2"/>
    <mergeCell ref="D3:E3"/>
    <mergeCell ref="F3:G3"/>
    <mergeCell ref="H3:I3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zoomScale="130" zoomScaleNormal="130" workbookViewId="0">
      <selection activeCell="D6" sqref="D6"/>
    </sheetView>
  </sheetViews>
  <sheetFormatPr defaultColWidth="9" defaultRowHeight="12.75"/>
  <cols>
    <col min="1" max="1" width="47.6640625" customWidth="1"/>
    <col min="2" max="2" width="11.83203125" customWidth="1"/>
    <col min="3" max="3" width="11.33203125" customWidth="1"/>
    <col min="4" max="4" width="12.1640625" customWidth="1"/>
    <col min="5" max="5" width="11.83203125" customWidth="1"/>
    <col min="6" max="6" width="11.33203125" customWidth="1"/>
    <col min="7" max="7" width="12" customWidth="1"/>
    <col min="8" max="8" width="10" customWidth="1"/>
  </cols>
  <sheetData>
    <row r="1" spans="1:8" ht="35.1" customHeight="1">
      <c r="A1" s="996" t="s">
        <v>1253</v>
      </c>
      <c r="B1" s="996"/>
      <c r="C1" s="996"/>
      <c r="D1" s="996"/>
      <c r="E1" s="996"/>
      <c r="F1" s="996"/>
      <c r="G1" s="996"/>
      <c r="H1" s="996"/>
    </row>
    <row r="2" spans="1:8" ht="15" customHeight="1">
      <c r="A2" s="13" t="s">
        <v>61</v>
      </c>
      <c r="B2" s="995">
        <v>2023</v>
      </c>
      <c r="C2" s="995"/>
      <c r="D2" s="995"/>
      <c r="E2" s="1128">
        <v>2022</v>
      </c>
      <c r="F2" s="1128"/>
      <c r="G2" s="1128"/>
      <c r="H2" s="3"/>
    </row>
    <row r="3" spans="1:8" ht="45" customHeight="1">
      <c r="A3" s="274" t="s">
        <v>473</v>
      </c>
      <c r="B3" s="351" t="s">
        <v>1254</v>
      </c>
      <c r="C3" s="351" t="s">
        <v>1255</v>
      </c>
      <c r="D3" s="351" t="s">
        <v>296</v>
      </c>
      <c r="E3" s="352" t="s">
        <v>1256</v>
      </c>
      <c r="F3" s="352" t="s">
        <v>1257</v>
      </c>
      <c r="G3" s="352" t="s">
        <v>302</v>
      </c>
      <c r="H3" s="2"/>
    </row>
    <row r="4" spans="1:8" ht="33" customHeight="1">
      <c r="A4" s="64" t="s">
        <v>1265</v>
      </c>
      <c r="B4" s="69">
        <v>6316003</v>
      </c>
      <c r="C4" s="172" t="s">
        <v>25</v>
      </c>
      <c r="D4" s="69">
        <v>6316003</v>
      </c>
      <c r="E4" s="203">
        <v>5402587</v>
      </c>
      <c r="F4" s="337" t="s">
        <v>26</v>
      </c>
      <c r="G4" s="203">
        <v>5402587</v>
      </c>
      <c r="H4" s="1"/>
    </row>
    <row r="5" spans="1:8" ht="15" customHeight="1">
      <c r="A5" s="8" t="s">
        <v>1259</v>
      </c>
      <c r="B5" s="33">
        <v>34224917</v>
      </c>
      <c r="C5" s="36" t="s">
        <v>25</v>
      </c>
      <c r="D5" s="33">
        <v>34224917</v>
      </c>
      <c r="E5" s="205">
        <v>9529518</v>
      </c>
      <c r="F5" s="38" t="s">
        <v>26</v>
      </c>
      <c r="G5" s="205">
        <v>9529518</v>
      </c>
      <c r="H5" s="3"/>
    </row>
    <row r="6" spans="1:8" ht="24.95" customHeight="1">
      <c r="A6" s="8" t="s">
        <v>427</v>
      </c>
      <c r="B6" s="33">
        <v>345093</v>
      </c>
      <c r="C6" s="36" t="s">
        <v>25</v>
      </c>
      <c r="D6" s="33">
        <v>345093</v>
      </c>
      <c r="E6" s="205">
        <v>849298</v>
      </c>
      <c r="F6" s="38" t="s">
        <v>26</v>
      </c>
      <c r="G6" s="205">
        <v>849298</v>
      </c>
      <c r="H6" s="1"/>
    </row>
    <row r="7" spans="1:8" ht="14.1" customHeight="1">
      <c r="A7" s="8" t="s">
        <v>428</v>
      </c>
      <c r="B7" s="33">
        <v>66298700</v>
      </c>
      <c r="C7" s="33">
        <v>59079204</v>
      </c>
      <c r="D7" s="33">
        <v>125377904</v>
      </c>
      <c r="E7" s="205">
        <v>69526174</v>
      </c>
      <c r="F7" s="205">
        <v>93794672</v>
      </c>
      <c r="G7" s="205">
        <v>163320846</v>
      </c>
      <c r="H7" s="3"/>
    </row>
    <row r="8" spans="1:8" ht="15" customHeight="1">
      <c r="A8" s="8" t="s">
        <v>1266</v>
      </c>
      <c r="B8" s="33">
        <v>1498065</v>
      </c>
      <c r="C8" s="36" t="s">
        <v>25</v>
      </c>
      <c r="D8" s="33">
        <v>1498065</v>
      </c>
      <c r="E8" s="205">
        <v>1322528</v>
      </c>
      <c r="F8" s="38" t="s">
        <v>26</v>
      </c>
      <c r="G8" s="205">
        <v>1322528</v>
      </c>
      <c r="H8" s="3"/>
    </row>
    <row r="9" spans="1:8" ht="27" customHeight="1">
      <c r="A9" s="8" t="s">
        <v>838</v>
      </c>
      <c r="B9" s="41">
        <v>1372952</v>
      </c>
      <c r="C9" s="446">
        <v>10</v>
      </c>
      <c r="D9" s="41">
        <v>1372962</v>
      </c>
      <c r="E9" s="363">
        <v>1632931</v>
      </c>
      <c r="F9" s="40">
        <v>10</v>
      </c>
      <c r="G9" s="363">
        <v>1632941</v>
      </c>
      <c r="H9" s="1"/>
    </row>
    <row r="10" spans="1:8" ht="14.1" customHeight="1">
      <c r="A10" s="8" t="s">
        <v>523</v>
      </c>
      <c r="B10" s="33">
        <v>12810585</v>
      </c>
      <c r="C10" s="33">
        <v>3049087</v>
      </c>
      <c r="D10" s="33">
        <v>15859672</v>
      </c>
      <c r="E10" s="205">
        <v>12964438</v>
      </c>
      <c r="F10" s="205">
        <v>3049087</v>
      </c>
      <c r="G10" s="205">
        <v>16013525</v>
      </c>
      <c r="H10" s="3"/>
    </row>
    <row r="11" spans="1:8" ht="15" customHeight="1">
      <c r="A11" s="8" t="s">
        <v>70</v>
      </c>
      <c r="B11" s="36" t="s">
        <v>25</v>
      </c>
      <c r="C11" s="33">
        <v>1200317</v>
      </c>
      <c r="D11" s="33">
        <v>1200317</v>
      </c>
      <c r="E11" s="38" t="s">
        <v>26</v>
      </c>
      <c r="F11" s="205">
        <v>820664</v>
      </c>
      <c r="G11" s="205">
        <v>820664</v>
      </c>
      <c r="H11" s="3"/>
    </row>
    <row r="12" spans="1:8" ht="14.1" customHeight="1">
      <c r="A12" s="8" t="s">
        <v>71</v>
      </c>
      <c r="B12" s="33">
        <v>1123473</v>
      </c>
      <c r="C12" s="33">
        <v>157549</v>
      </c>
      <c r="D12" s="33">
        <v>1281022</v>
      </c>
      <c r="E12" s="205">
        <v>672609</v>
      </c>
      <c r="F12" s="205">
        <v>159216</v>
      </c>
      <c r="G12" s="205">
        <v>831825</v>
      </c>
      <c r="H12" s="3"/>
    </row>
    <row r="13" spans="1:8" ht="15" customHeight="1">
      <c r="A13" s="8" t="s">
        <v>72</v>
      </c>
      <c r="B13" s="36" t="s">
        <v>25</v>
      </c>
      <c r="C13" s="33">
        <v>3971219</v>
      </c>
      <c r="D13" s="33">
        <v>3971219</v>
      </c>
      <c r="E13" s="38" t="s">
        <v>26</v>
      </c>
      <c r="F13" s="205">
        <v>4090682</v>
      </c>
      <c r="G13" s="205">
        <v>4090682</v>
      </c>
      <c r="H13" s="3"/>
    </row>
    <row r="14" spans="1:8" ht="15" customHeight="1">
      <c r="A14" s="8" t="s">
        <v>1267</v>
      </c>
      <c r="B14" s="36" t="s">
        <v>25</v>
      </c>
      <c r="C14" s="33">
        <v>1372423</v>
      </c>
      <c r="D14" s="33">
        <v>1372423</v>
      </c>
      <c r="E14" s="38" t="s">
        <v>26</v>
      </c>
      <c r="F14" s="205">
        <v>1539484</v>
      </c>
      <c r="G14" s="205">
        <v>1539484</v>
      </c>
      <c r="H14" s="3"/>
    </row>
    <row r="15" spans="1:8" ht="14.1" customHeight="1">
      <c r="A15" s="8" t="s">
        <v>74</v>
      </c>
      <c r="B15" s="36" t="s">
        <v>25</v>
      </c>
      <c r="C15" s="33">
        <v>1419836</v>
      </c>
      <c r="D15" s="33">
        <v>1419836</v>
      </c>
      <c r="E15" s="38" t="s">
        <v>26</v>
      </c>
      <c r="F15" s="205">
        <v>1121192</v>
      </c>
      <c r="G15" s="205">
        <v>1121192</v>
      </c>
      <c r="H15" s="3"/>
    </row>
    <row r="16" spans="1:8" ht="15" customHeight="1">
      <c r="A16" s="44" t="s">
        <v>1261</v>
      </c>
      <c r="B16" s="53" t="s">
        <v>25</v>
      </c>
      <c r="C16" s="47">
        <v>137436</v>
      </c>
      <c r="D16" s="47">
        <v>137436</v>
      </c>
      <c r="E16" s="73" t="s">
        <v>26</v>
      </c>
      <c r="F16" s="153">
        <v>139603</v>
      </c>
      <c r="G16" s="153">
        <v>139603</v>
      </c>
      <c r="H16" s="3"/>
    </row>
    <row r="17" spans="1:8" ht="14.1" customHeight="1">
      <c r="A17" s="12" t="s">
        <v>76</v>
      </c>
      <c r="B17" s="61">
        <v>123989788</v>
      </c>
      <c r="C17" s="61">
        <v>70387081</v>
      </c>
      <c r="D17" s="61">
        <v>194376869</v>
      </c>
      <c r="E17" s="147">
        <v>101900083</v>
      </c>
      <c r="F17" s="147">
        <v>104714610</v>
      </c>
      <c r="G17" s="147">
        <v>206614693</v>
      </c>
      <c r="H17" s="3"/>
    </row>
    <row r="18" spans="1:8" ht="44.1" customHeight="1">
      <c r="A18" s="128" t="s">
        <v>1268</v>
      </c>
      <c r="B18" s="69">
        <v>8700073</v>
      </c>
      <c r="C18" s="69">
        <v>2368449</v>
      </c>
      <c r="D18" s="69">
        <v>11068522</v>
      </c>
      <c r="E18" s="203">
        <v>8347823</v>
      </c>
      <c r="F18" s="203">
        <v>6952538</v>
      </c>
      <c r="G18" s="203">
        <v>15300361</v>
      </c>
      <c r="H18" s="2"/>
    </row>
    <row r="19" spans="1:8" ht="15" customHeight="1">
      <c r="A19" s="8" t="s">
        <v>434</v>
      </c>
      <c r="B19" s="33">
        <v>81955382</v>
      </c>
      <c r="C19" s="33">
        <v>26024574</v>
      </c>
      <c r="D19" s="33">
        <v>107979956</v>
      </c>
      <c r="E19" s="205">
        <v>93978628</v>
      </c>
      <c r="F19" s="205">
        <v>17475122</v>
      </c>
      <c r="G19" s="205">
        <v>111453750</v>
      </c>
      <c r="H19" s="3"/>
    </row>
    <row r="20" spans="1:8" ht="14.1" customHeight="1">
      <c r="A20" s="8" t="s">
        <v>234</v>
      </c>
      <c r="B20" s="33">
        <v>6577073</v>
      </c>
      <c r="C20" s="33">
        <v>9987883</v>
      </c>
      <c r="D20" s="33">
        <v>16564956</v>
      </c>
      <c r="E20" s="205">
        <v>1962543</v>
      </c>
      <c r="F20" s="205">
        <v>15140680</v>
      </c>
      <c r="G20" s="205">
        <v>17103223</v>
      </c>
      <c r="H20" s="3"/>
    </row>
    <row r="21" spans="1:8" ht="15" customHeight="1">
      <c r="A21" s="8" t="s">
        <v>80</v>
      </c>
      <c r="B21" s="33">
        <v>1709574</v>
      </c>
      <c r="C21" s="36" t="s">
        <v>25</v>
      </c>
      <c r="D21" s="33">
        <v>1709574</v>
      </c>
      <c r="E21" s="205">
        <v>4043322</v>
      </c>
      <c r="F21" s="38" t="s">
        <v>26</v>
      </c>
      <c r="G21" s="205">
        <v>4043322</v>
      </c>
      <c r="H21" s="3"/>
    </row>
    <row r="22" spans="1:8" ht="14.1" customHeight="1">
      <c r="A22" s="8" t="s">
        <v>1269</v>
      </c>
      <c r="B22" s="36" t="s">
        <v>25</v>
      </c>
      <c r="C22" s="33">
        <v>5206622</v>
      </c>
      <c r="D22" s="33">
        <v>5206622</v>
      </c>
      <c r="E22" s="38" t="s">
        <v>26</v>
      </c>
      <c r="F22" s="205">
        <v>5903363</v>
      </c>
      <c r="G22" s="205">
        <v>5903363</v>
      </c>
      <c r="H22" s="3"/>
    </row>
    <row r="23" spans="1:8" ht="15" customHeight="1">
      <c r="A23" s="8" t="s">
        <v>82</v>
      </c>
      <c r="B23" s="33">
        <v>265413</v>
      </c>
      <c r="C23" s="33">
        <v>1212462</v>
      </c>
      <c r="D23" s="33">
        <v>1477875</v>
      </c>
      <c r="E23" s="205">
        <v>117807</v>
      </c>
      <c r="F23" s="205">
        <v>1470308</v>
      </c>
      <c r="G23" s="205">
        <v>1588115</v>
      </c>
      <c r="H23" s="3"/>
    </row>
    <row r="24" spans="1:8" ht="14.1" customHeight="1">
      <c r="A24" s="8" t="s">
        <v>83</v>
      </c>
      <c r="B24" s="33">
        <v>1406648</v>
      </c>
      <c r="C24" s="36" t="s">
        <v>25</v>
      </c>
      <c r="D24" s="33">
        <v>1406648</v>
      </c>
      <c r="E24" s="205">
        <v>2098784</v>
      </c>
      <c r="F24" s="38" t="s">
        <v>26</v>
      </c>
      <c r="G24" s="205">
        <v>2098784</v>
      </c>
      <c r="H24" s="3"/>
    </row>
    <row r="25" spans="1:8" ht="15" customHeight="1">
      <c r="A25" s="8" t="s">
        <v>84</v>
      </c>
      <c r="B25" s="33">
        <v>1202218</v>
      </c>
      <c r="C25" s="36" t="s">
        <v>25</v>
      </c>
      <c r="D25" s="33">
        <v>1202218</v>
      </c>
      <c r="E25" s="205">
        <v>1399030</v>
      </c>
      <c r="F25" s="38" t="s">
        <v>26</v>
      </c>
      <c r="G25" s="205">
        <v>1399030</v>
      </c>
      <c r="H25" s="3"/>
    </row>
    <row r="26" spans="1:8" ht="15" customHeight="1">
      <c r="A26" s="44" t="s">
        <v>1263</v>
      </c>
      <c r="B26" s="47">
        <v>95970</v>
      </c>
      <c r="C26" s="47">
        <v>660350</v>
      </c>
      <c r="D26" s="47">
        <v>756320</v>
      </c>
      <c r="E26" s="153">
        <v>62636</v>
      </c>
      <c r="F26" s="153">
        <v>686308</v>
      </c>
      <c r="G26" s="153">
        <v>748944</v>
      </c>
      <c r="H26" s="3"/>
    </row>
    <row r="27" spans="1:8" ht="14.1" customHeight="1">
      <c r="A27" s="12" t="s">
        <v>86</v>
      </c>
      <c r="B27" s="61">
        <v>101912351</v>
      </c>
      <c r="C27" s="61">
        <v>45460340</v>
      </c>
      <c r="D27" s="61">
        <v>147372691</v>
      </c>
      <c r="E27" s="147">
        <v>112010573</v>
      </c>
      <c r="F27" s="147">
        <v>47628319</v>
      </c>
      <c r="G27" s="147">
        <v>159638892</v>
      </c>
      <c r="H27" s="3"/>
    </row>
    <row r="28" spans="1:8" ht="15.2" customHeight="1">
      <c r="A28" s="12" t="s">
        <v>1264</v>
      </c>
      <c r="B28" s="61">
        <v>22077437</v>
      </c>
      <c r="C28" s="61">
        <v>24926741</v>
      </c>
      <c r="D28" s="61">
        <v>47004178</v>
      </c>
      <c r="E28" s="182">
        <v>-10110490</v>
      </c>
      <c r="F28" s="147">
        <v>57086291</v>
      </c>
      <c r="G28" s="147">
        <v>46975801</v>
      </c>
      <c r="H28" s="3"/>
    </row>
  </sheetData>
  <mergeCells count="3">
    <mergeCell ref="A1:H1"/>
    <mergeCell ref="B2:D2"/>
    <mergeCell ref="E2:G2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zoomScale="140" zoomScaleNormal="140" workbookViewId="0">
      <selection sqref="A1:B1"/>
    </sheetView>
  </sheetViews>
  <sheetFormatPr defaultColWidth="9" defaultRowHeight="12.75"/>
  <cols>
    <col min="1" max="1" width="118.6640625" customWidth="1"/>
    <col min="2" max="2" width="10" customWidth="1"/>
  </cols>
  <sheetData>
    <row r="1" spans="1:2" ht="33" customHeight="1">
      <c r="A1" s="996" t="s">
        <v>1270</v>
      </c>
      <c r="B1" s="996"/>
    </row>
    <row r="2" spans="1:2" ht="392.1" customHeight="1">
      <c r="A2" s="593" t="s">
        <v>2176</v>
      </c>
      <c r="B2" s="2"/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132</vt:i4>
      </vt:variant>
    </vt:vector>
  </HeadingPairs>
  <TitlesOfParts>
    <vt:vector size="132" baseType="lpstr">
      <vt:lpstr>Front cover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back cover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Dinithi Athalage</cp:lastModifiedBy>
  <dcterms:created xsi:type="dcterms:W3CDTF">2023-11-30T05:28:52Z</dcterms:created>
  <dcterms:modified xsi:type="dcterms:W3CDTF">2023-12-20T11:41:32Z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2023-11-20T00:00:00Z</vt:filetime>
  </property>
  <property fmtid="{D5CDD505-2E9C-101B-9397-08002B2CF9AE}" pid="3" name="Creator">
    <vt:lpwstr>Adobe InDesign 15.1 (Macintosh)</vt:lpwstr>
  </property>
  <property fmtid="{D5CDD505-2E9C-101B-9397-08002B2CF9AE}" pid="4" name="LastSaved">
    <vt:filetime>2023-11-30T00:00:00Z</vt:filetime>
  </property>
  <property fmtid="{D5CDD505-2E9C-101B-9397-08002B2CF9AE}" pid="5" name="Producer">
    <vt:lpwstr>Adobe PDF Library 15.0</vt:lpwstr>
  </property>
</Properties>
</file>